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2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2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22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23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spacios_exhibicion\"/>
    </mc:Choice>
  </mc:AlternateContent>
  <bookViews>
    <workbookView xWindow="0" yWindow="0" windowWidth="15630" windowHeight="11190"/>
  </bookViews>
  <sheets>
    <sheet name="caracteristicas" sheetId="1" r:id="rId1"/>
    <sheet name="condiciones" sheetId="2" r:id="rId2"/>
    <sheet name="laborales" sheetId="3" r:id="rId3"/>
    <sheet name="derfinitivo cartografia UACM" sheetId="4" r:id="rId4"/>
    <sheet name="graficas" sheetId="5" r:id="rId5"/>
    <sheet name="grafica2" sheetId="6" r:id="rId6"/>
    <sheet name="grafica3_laborales" sheetId="7" r:id="rId7"/>
    <sheet name="Hoja2" sheetId="8" r:id="rId8"/>
    <sheet name="Hoja1" sheetId="9" r:id="rId9"/>
    <sheet name="Hoja4" sheetId="12" r:id="rId10"/>
  </sheets>
  <definedNames>
    <definedName name="_xlnm._FilterDatabase" localSheetId="0" hidden="1">caracteristicas!$A$1:$N$359</definedName>
    <definedName name="_xlnm._FilterDatabase" localSheetId="1" hidden="1">condiciones!$A$1:$K$359</definedName>
    <definedName name="_xlnm._FilterDatabase" localSheetId="5" hidden="1">grafica2!$AV$1:$AV$1000</definedName>
    <definedName name="_xlnm._FilterDatabase" localSheetId="6" hidden="1">grafica3_laborales!$BK$1:$BK$1000</definedName>
    <definedName name="_xlnm._FilterDatabase" localSheetId="4" hidden="1">graficas!$A$1:$A$348</definedName>
    <definedName name="_xlnm._FilterDatabase" localSheetId="8" hidden="1">Hoja1!$A$1:$A$337</definedName>
  </definedNames>
  <calcPr calcId="162913"/>
  <extLst>
    <ext uri="GoogleSheetsCustomDataVersion2">
      <go:sheetsCustomData xmlns:go="http://customooxmlschemas.google.com/" r:id="rId12" roundtripDataChecksum="8JazjOF226RD85fkcL0L8uHnWyfbn0b1X5K7Oz2t1Qk="/>
    </ext>
  </extLst>
</workbook>
</file>

<file path=xl/calcChain.xml><?xml version="1.0" encoding="utf-8"?>
<calcChain xmlns="http://schemas.openxmlformats.org/spreadsheetml/2006/main">
  <c r="BM118" i="7" l="1"/>
  <c r="BP129" i="7"/>
  <c r="BM111" i="7"/>
  <c r="BL109" i="7"/>
  <c r="AY220" i="6"/>
  <c r="AX68" i="6"/>
  <c r="AW76" i="6"/>
  <c r="X198" i="6" l="1"/>
  <c r="D260" i="5" l="1"/>
  <c r="E39" i="9"/>
  <c r="D39" i="9"/>
  <c r="U15" i="9"/>
  <c r="T11" i="9"/>
  <c r="S21" i="9"/>
  <c r="R15" i="9"/>
  <c r="Q9" i="9"/>
  <c r="P11" i="9"/>
  <c r="O30" i="9"/>
  <c r="N9" i="9"/>
  <c r="M22" i="9"/>
  <c r="L42" i="9"/>
  <c r="J24" i="9"/>
  <c r="I24" i="9"/>
  <c r="W236" i="7"/>
  <c r="AF232" i="7"/>
  <c r="L227" i="7"/>
  <c r="AB210" i="7"/>
  <c r="AZ202" i="7"/>
  <c r="G159" i="7"/>
  <c r="AK122" i="7"/>
  <c r="AO116" i="7"/>
  <c r="B114" i="7"/>
  <c r="AQ105" i="7"/>
  <c r="AW102" i="7"/>
  <c r="AE98" i="7"/>
  <c r="Z93" i="7"/>
  <c r="AE90" i="7"/>
  <c r="AA87" i="7"/>
  <c r="E84" i="7"/>
  <c r="J80" i="7"/>
  <c r="AN73" i="7"/>
  <c r="T55" i="7"/>
  <c r="T48" i="7"/>
  <c r="Y47" i="7"/>
  <c r="K46" i="7"/>
  <c r="D43" i="7"/>
  <c r="U38" i="7"/>
  <c r="AD31" i="7"/>
  <c r="AS28" i="7"/>
  <c r="AK23" i="7"/>
  <c r="E22" i="7"/>
  <c r="S20" i="7"/>
  <c r="O20" i="7"/>
  <c r="C20" i="7"/>
  <c r="AH17" i="7"/>
  <c r="AM12" i="7"/>
  <c r="V12" i="7"/>
  <c r="AX9" i="7"/>
  <c r="AU7" i="7"/>
  <c r="AY6" i="7"/>
  <c r="BJ5" i="7"/>
  <c r="AV5" i="7"/>
  <c r="N204" i="6"/>
  <c r="M201" i="6"/>
  <c r="Z189" i="6"/>
  <c r="U185" i="6"/>
  <c r="K176" i="6"/>
  <c r="G172" i="6"/>
  <c r="AH142" i="6"/>
  <c r="AI140" i="6"/>
  <c r="AH135" i="6"/>
  <c r="N124" i="6"/>
  <c r="AJ112" i="6"/>
  <c r="AA109" i="6"/>
  <c r="AE70" i="6"/>
  <c r="AC65" i="6"/>
  <c r="H62" i="6"/>
  <c r="AD56" i="6"/>
  <c r="C47" i="6"/>
  <c r="AF30" i="6"/>
  <c r="Y23" i="6"/>
  <c r="F23" i="6"/>
  <c r="K20" i="6"/>
  <c r="I19" i="6"/>
  <c r="D19" i="6"/>
  <c r="Z16" i="6"/>
  <c r="V15" i="6"/>
  <c r="AN10" i="6"/>
  <c r="J8" i="6"/>
  <c r="B8" i="6"/>
  <c r="AR7" i="6"/>
  <c r="W7" i="6"/>
  <c r="X6" i="6"/>
  <c r="E6" i="6"/>
  <c r="AN5" i="6"/>
  <c r="AG352" i="5"/>
  <c r="AD139" i="5"/>
  <c r="AW133" i="5"/>
  <c r="AQ129" i="5"/>
  <c r="N94" i="5"/>
  <c r="AO82" i="5"/>
  <c r="K59" i="5"/>
  <c r="J55" i="5"/>
  <c r="AA52" i="5"/>
  <c r="M49" i="5"/>
  <c r="AB47" i="5"/>
  <c r="Z40" i="5"/>
  <c r="Y40" i="5"/>
  <c r="O40" i="5"/>
  <c r="AR36" i="5"/>
  <c r="F34" i="5"/>
  <c r="G32" i="5"/>
  <c r="AN31" i="5"/>
  <c r="AK30" i="5"/>
  <c r="AC30" i="5"/>
  <c r="H29" i="5"/>
  <c r="L24" i="5"/>
  <c r="AM23" i="5"/>
  <c r="S15" i="5"/>
  <c r="T14" i="5"/>
  <c r="AL12" i="5"/>
  <c r="R8" i="5"/>
  <c r="AS7" i="5"/>
  <c r="E7" i="5"/>
  <c r="AT5" i="5"/>
  <c r="X4" i="5"/>
</calcChain>
</file>

<file path=xl/sharedStrings.xml><?xml version="1.0" encoding="utf-8"?>
<sst xmlns="http://schemas.openxmlformats.org/spreadsheetml/2006/main" count="31350" uniqueCount="1288">
  <si>
    <t>Nombre del espacio</t>
  </si>
  <si>
    <t>X</t>
  </si>
  <si>
    <t>Y</t>
  </si>
  <si>
    <t>Tipo de cineclub</t>
  </si>
  <si>
    <t>El espacio de exhibición depende de:</t>
  </si>
  <si>
    <t>Año de apertura</t>
  </si>
  <si>
    <t>Objetivo</t>
  </si>
  <si>
    <t>Frecuencia de exhibición</t>
  </si>
  <si>
    <t>Tipo de población</t>
  </si>
  <si>
    <t>Facebook</t>
  </si>
  <si>
    <t>Instagram</t>
  </si>
  <si>
    <t>otra</t>
  </si>
  <si>
    <t>Estatus</t>
  </si>
  <si>
    <t xml:space="preserve">Cineclub Torres del Parque </t>
  </si>
  <si>
    <t>Mixto</t>
  </si>
  <si>
    <t>Independiente</t>
  </si>
  <si>
    <t>Formar comunidad por medio del cine</t>
  </si>
  <si>
    <t>Sin temporalidad fija</t>
  </si>
  <si>
    <t>Vecinos</t>
  </si>
  <si>
    <t>https://www.facebook.com/CreandoEnNubes/</t>
  </si>
  <si>
    <t>Sin información</t>
  </si>
  <si>
    <t>Activo</t>
  </si>
  <si>
    <t>Cine club El gato azul</t>
  </si>
  <si>
    <t>Comunitario</t>
  </si>
  <si>
    <t>https://www.facebook.com/Cine-Club-El-Gato-Azul-1421567211391409</t>
  </si>
  <si>
    <t>MICAM</t>
  </si>
  <si>
    <t>Virtual</t>
  </si>
  <si>
    <t>17703/2019</t>
  </si>
  <si>
    <t>Promover el cine</t>
  </si>
  <si>
    <t>Para todo público</t>
  </si>
  <si>
    <t>https://www.facebook.com/MicamCineMx/?locale=es_LA</t>
  </si>
  <si>
    <t>Cine Club Audiencia Soñada</t>
  </si>
  <si>
    <t>Presencial en un lugar fijo</t>
  </si>
  <si>
    <t>Institución educativa pública</t>
  </si>
  <si>
    <t>Formar públicos cinematográficos</t>
  </si>
  <si>
    <t>Trimestralmente</t>
  </si>
  <si>
    <t>https://www3.xoc.uam.mx/eventos/2022/cine-club-audiencia-sonada-/-vuelven</t>
  </si>
  <si>
    <t>Cine Club Villa Panamericana</t>
  </si>
  <si>
    <t xml:space="preserve"> -99.17102649338436</t>
  </si>
  <si>
    <t>19.309269865596843</t>
  </si>
  <si>
    <t>Fines de semana</t>
  </si>
  <si>
    <t>ceciliapaz2012@gmail.com</t>
  </si>
  <si>
    <t xml:space="preserve">Cineclub Cenit </t>
  </si>
  <si>
    <t xml:space="preserve"> -99.17587773426375</t>
  </si>
  <si>
    <t>19.413156264877216</t>
  </si>
  <si>
    <t>Itinerante</t>
  </si>
  <si>
    <t>Promover el cine mexicano</t>
  </si>
  <si>
    <t>https://www.facebook.com/cineclubzenit/</t>
  </si>
  <si>
    <t>Cine Club Indigente Copal</t>
  </si>
  <si>
    <t xml:space="preserve"> -99.17348081523556</t>
  </si>
  <si>
    <t>19.259385663687752</t>
  </si>
  <si>
    <t>https://www.facebook.com/copal20/</t>
  </si>
  <si>
    <t>CINE CLUB UNDERCITY</t>
  </si>
  <si>
    <t xml:space="preserve"> -99.10336505367894</t>
  </si>
  <si>
    <t>19.447465386085803</t>
  </si>
  <si>
    <t>Garantizar el ejercicio de los derechos culturales</t>
  </si>
  <si>
    <t>Quincenalmente</t>
  </si>
  <si>
    <t>https://www.facebook.com/colectivo.semilleros</t>
  </si>
  <si>
    <t>http://colectivoculturalsemilleros.blogspot.com</t>
  </si>
  <si>
    <t>Cine Club Xicalco</t>
  </si>
  <si>
    <t>-99.16360555941111</t>
  </si>
  <si>
    <t>19.235378119923098</t>
  </si>
  <si>
    <t>https://www.instagram.com/ccxicalco/</t>
  </si>
  <si>
    <t xml:space="preserve">Escuela de Cronistas Carlos Monsiváis </t>
  </si>
  <si>
    <t xml:space="preserve"> -99.20563266125257</t>
  </si>
  <si>
    <t>19.473581298978385</t>
  </si>
  <si>
    <t>Alcaldía</t>
  </si>
  <si>
    <t>https://www.facebook.com/people/Cortos-Corti-Yuz/100029060755609/</t>
  </si>
  <si>
    <t>Conjunto Cultural Tepalcatlalpan</t>
  </si>
  <si>
    <t xml:space="preserve"> -99.12780576125623</t>
  </si>
  <si>
    <t>19.248005005887613</t>
  </si>
  <si>
    <t>Dos veces por semana</t>
  </si>
  <si>
    <t>https://www.facebook.com/cculturatepalcatlalpan/?locale=es_LA</t>
  </si>
  <si>
    <t xml:space="preserve">Cinefilia Amerike </t>
  </si>
  <si>
    <t xml:space="preserve"> -99.1564570477593</t>
  </si>
  <si>
    <t>19.37670701031945</t>
  </si>
  <si>
    <t>Institución educativa privada</t>
  </si>
  <si>
    <t>Semanalmente</t>
  </si>
  <si>
    <t>Universitarios</t>
  </si>
  <si>
    <t>https://www.facebook.com/AmerikeCDMX/</t>
  </si>
  <si>
    <t>https://www.instagram.com/amerikecdmx/?hl=es</t>
  </si>
  <si>
    <t>Teatro Estefanía Chávez Barragán</t>
  </si>
  <si>
    <t xml:space="preserve"> -99.18646147227474</t>
  </si>
  <si>
    <t>19.33324372953457</t>
  </si>
  <si>
    <t>Estudiantes</t>
  </si>
  <si>
    <t>https://www.instagram.com/difusioncultural.fa/</t>
  </si>
  <si>
    <t>Cineclub CT6</t>
  </si>
  <si>
    <t xml:space="preserve"> -99.16124651707915</t>
  </si>
  <si>
    <t>19.364478276002163</t>
  </si>
  <si>
    <t>Comunidades específicas</t>
  </si>
  <si>
    <t>https://www.facebook.com/groups/comunidadcitytowersgreenandblack</t>
  </si>
  <si>
    <t>Cine Comunitario CABEZA DE JUÁREZ</t>
  </si>
  <si>
    <t xml:space="preserve"> -99.04167387843951</t>
  </si>
  <si>
    <t>19.384110354035336</t>
  </si>
  <si>
    <t>https://www.facebook.com/TribuFantasma</t>
  </si>
  <si>
    <t>Museo Nacional de Culturas Populares</t>
  </si>
  <si>
    <t xml:space="preserve"> -99.16072801892459</t>
  </si>
  <si>
    <t>19.350018969370485</t>
  </si>
  <si>
    <t>Dependencia de Gobierno Federal</t>
  </si>
  <si>
    <t>https://www.facebook.com/MuseoNacionaldeCulturasPopulares</t>
  </si>
  <si>
    <t>https://www.instagram.com/museoculturaspopulares/</t>
  </si>
  <si>
    <t>/https://twitter.com/MNCP_DGCP/</t>
  </si>
  <si>
    <t>Los carnales dos</t>
  </si>
  <si>
    <t xml:space="preserve"> -99.13283830542656</t>
  </si>
  <si>
    <t>19.545340994062634</t>
  </si>
  <si>
    <t>https://www.facebook.com/p/Cine-club-y-libro-club-Los-carnales-dos-100064254480451/?paipv=0&amp;eav=Afa7ECnko4egYiJy4nR7PYmKpp1mTkIJsmWg-zWuE5zK5Z-d46qUztx0byevvSoZhmE&amp;_rdr</t>
  </si>
  <si>
    <t xml:space="preserve">Cine club de la Casa de Cultura Guillermo Bonfil Batalla </t>
  </si>
  <si>
    <t>-99.10079319008948</t>
  </si>
  <si>
    <t>19.35961914804319</t>
  </si>
  <si>
    <t>https://www.facebook.com/Cultura.AlcaldiaIztapalapa</t>
  </si>
  <si>
    <t>https://sic.cultura.gob.mx/ficha.php?table=centro_cultural&amp;table_id=1042</t>
  </si>
  <si>
    <t xml:space="preserve">Sala Tepecuicatl </t>
  </si>
  <si>
    <t xml:space="preserve"> -99.1168963170771</t>
  </si>
  <si>
    <t>19.489425691166527</t>
  </si>
  <si>
    <t>https://www.facebook.com/p/Sala-de-Conciertos-Tepecuicatl-100086346532619/</t>
  </si>
  <si>
    <t>https://sic.cultura.gob.mx/ficha.php?table=teatro&amp;table_id=685</t>
  </si>
  <si>
    <t>Muestra de Cortometrajes el Cine desde Diversas Trincheras</t>
  </si>
  <si>
    <t>-99.15465139008755</t>
  </si>
  <si>
    <t>19.47856751845487</t>
  </si>
  <si>
    <t>https://www.facebook.com/profile.php?id=100057377294170</t>
  </si>
  <si>
    <t>Espacio de exhibición Ágora, Galería del Pueblo</t>
  </si>
  <si>
    <t xml:space="preserve"> -99.13380162082697</t>
  </si>
  <si>
    <t>19.431966671312516</t>
  </si>
  <si>
    <t>Dependencia del Gobierno de la CDMX</t>
  </si>
  <si>
    <t>https://www.facebook.com/AgoraGaleriaDelPueblo</t>
  </si>
  <si>
    <t>Granada Semillero de Arte</t>
  </si>
  <si>
    <t>-99.19020550542834</t>
  </si>
  <si>
    <t>19.439235347512916</t>
  </si>
  <si>
    <t>https://www.facebook.com/Granadasemillero</t>
  </si>
  <si>
    <t>https://www.instagram.com/granada.semillero/</t>
  </si>
  <si>
    <t xml:space="preserve">Centro Cultural Xitle </t>
  </si>
  <si>
    <t>https://www.facebook.com/centroculturalxitle/?locale=es_LA</t>
  </si>
  <si>
    <t>https://www.instagram.com/xitle.ac/</t>
  </si>
  <si>
    <t>https://sic.cultura.gob.mx/ficha.php?table=centro_cultural&amp;table_id=3112</t>
  </si>
  <si>
    <t>Cineclub SAE Institute México</t>
  </si>
  <si>
    <t xml:space="preserve"> -99.18012840358345</t>
  </si>
  <si>
    <t>19.41437288253694</t>
  </si>
  <si>
    <t>https://www.facebook.com/SAE.Institute.Mexico</t>
  </si>
  <si>
    <t>https://www.instagram.com/saeinstitutemx/</t>
  </si>
  <si>
    <t>https://mexico.sae.edu/licenciatura/ingenieria-en-audio/?idMP=b42f0f23b6dcde3e27eaaeb0b3311dad4699e457ae371200eb848cb768a12d33&amp;gclid=Cj0KCQjwnMWkBhDLARIsAHBOftrh1F0zmYilcL85QRReN3kKPHrsMV_90AT9BafDpPB9y8BJWkjl-ngaAhAsEALw_wcB</t>
  </si>
  <si>
    <t>Cineclub Identidad</t>
  </si>
  <si>
    <t xml:space="preserve"> -99.09323194591607</t>
  </si>
  <si>
    <t>19.241550790127423</t>
  </si>
  <si>
    <t>https://www.facebook.com/Cine-Club-Identidad-160302790806693</t>
  </si>
  <si>
    <t>Cinema Volcán</t>
  </si>
  <si>
    <t xml:space="preserve"> -99.14357885940971</t>
  </si>
  <si>
    <t>19.323415721879122</t>
  </si>
  <si>
    <t>https://www.facebook.com/museoanahuacalli/</t>
  </si>
  <si>
    <t>https://www.instagram.com/talleres_anahuacalli/</t>
  </si>
  <si>
    <t>https://museoanahuacalli.org.mx/#informacion</t>
  </si>
  <si>
    <t>Cine Ágora</t>
  </si>
  <si>
    <t>-99.13388743241823</t>
  </si>
  <si>
    <t>19.431997071171853</t>
  </si>
  <si>
    <t>Reflexionar sobre temáticas diversas a través del cine</t>
  </si>
  <si>
    <t>https://es-la.facebook.com/AgoraGaleriaDelPueblo/</t>
  </si>
  <si>
    <t>Instituto del Derecho de Asilo Museo casa de León Trotsky AC</t>
  </si>
  <si>
    <t xml:space="preserve"> -99.15962151707922</t>
  </si>
  <si>
    <t>19.357907361042408</t>
  </si>
  <si>
    <t>https://www.facebook.com/museocasadeleontrotsky</t>
  </si>
  <si>
    <t>Cine Club Comunitario Madeja de Ideas</t>
  </si>
  <si>
    <t>-99.11855219009098</t>
  </si>
  <si>
    <t>19.26332373251993</t>
  </si>
  <si>
    <t>https://www.facebook.com/ColectivoMadejadeIdeas</t>
  </si>
  <si>
    <t>Cinema Axólotl</t>
  </si>
  <si>
    <t xml:space="preserve"> -99.07845018503639</t>
  </si>
  <si>
    <t>19.248363467906387</t>
  </si>
  <si>
    <t>https://m.facebook.com/profile.php?id=100063891981577&amp;eav=AfaFRfRT1bPznFtZVZk1Kvc2zBGOhjYe8Q8LG_InBSXaAxNcbXq4DKm2Ez4ZEPj91K8&amp;paipv=0</t>
  </si>
  <si>
    <t>Universidad del Cine</t>
  </si>
  <si>
    <t xml:space="preserve"> -99.1928472170796</t>
  </si>
  <si>
    <t>19.336790554183292</t>
  </si>
  <si>
    <t>https://www.instagram.com/amci_uni/?hl=es</t>
  </si>
  <si>
    <t>https://www.amci.edu.mx/</t>
  </si>
  <si>
    <t>Un paseo por los libros A.C. (espacio de exhibición)</t>
  </si>
  <si>
    <t xml:space="preserve"> -99.13276618232018</t>
  </si>
  <si>
    <t>19.429342290342664</t>
  </si>
  <si>
    <t>https://www.facebook.com/unpaseoporloslibros/</t>
  </si>
  <si>
    <t>https://www.instagram.com/paseoxloslibros/?hl=es</t>
  </si>
  <si>
    <t>https://www.unpaseoporloslibros.com/</t>
  </si>
  <si>
    <t>Cinequimera IEMS Preparatoria José Revueltas Sánchez</t>
  </si>
  <si>
    <t xml:space="preserve"> -99.11743306125334</t>
  </si>
  <si>
    <t>19.427964194656195</t>
  </si>
  <si>
    <t>Fhttps://www.facebook.com/PlantelJoseRevueltasIEMSacebook</t>
  </si>
  <si>
    <t xml:space="preserve">Cineclub Infonavit Iztacalco  </t>
  </si>
  <si>
    <t>-99.10549612570324</t>
  </si>
  <si>
    <t>19.38327578248092</t>
  </si>
  <si>
    <t>https://www.facebook.com/profile.php?id=100086912946291/</t>
  </si>
  <si>
    <t>https://www.instagram.com/cineclub_infonavit_iztacalco/</t>
  </si>
  <si>
    <t>Espacio de exhibición Orizaba 161</t>
  </si>
  <si>
    <t xml:space="preserve"> -99.15902157100848</t>
  </si>
  <si>
    <t>19.414855489861093</t>
  </si>
  <si>
    <t>https://www.instagram.com/orizaba161/</t>
  </si>
  <si>
    <t>Cineclub "Cinema Verde"</t>
  </si>
  <si>
    <t>-99.14256936711867</t>
  </si>
  <si>
    <t>19.36426837880653</t>
  </si>
  <si>
    <t>https://www.instagram.com/cinema_verdee/</t>
  </si>
  <si>
    <t xml:space="preserve">UHLV </t>
  </si>
  <si>
    <t xml:space="preserve"> -99.16204950865185</t>
  </si>
  <si>
    <t>19.504533835175675</t>
  </si>
  <si>
    <t>no me las pasó</t>
  </si>
  <si>
    <t>marlaballe@hotmail.com</t>
  </si>
  <si>
    <t>Terminal Coyacán</t>
  </si>
  <si>
    <t xml:space="preserve"> -99.17278763057426</t>
  </si>
  <si>
    <t>19.34805657977324</t>
  </si>
  <si>
    <t>www.facebook.com/terminalcoyoacan</t>
  </si>
  <si>
    <t>https://www.instagram.com/terminalcoyoacan/</t>
  </si>
  <si>
    <t>www.terminalcoyoacanradio.com, www.twitter.com/TermCoyoacan (TW)</t>
  </si>
  <si>
    <t xml:space="preserve">Casa Gallina AC. </t>
  </si>
  <si>
    <t xml:space="preserve"> -99.15996111892308</t>
  </si>
  <si>
    <t>19.45083034702593</t>
  </si>
  <si>
    <t>https://www.facebook.com/casa.gallina</t>
  </si>
  <si>
    <t>https://www.instagram.com/casa_gallina/?hl=es</t>
  </si>
  <si>
    <t>https://casagallina.org.mx/</t>
  </si>
  <si>
    <t>Cineteca San Lazaro</t>
  </si>
  <si>
    <t>-99.11777360358317</t>
  </si>
  <si>
    <t>19.43047343089623</t>
  </si>
  <si>
    <t>Tres veces por semana</t>
  </si>
  <si>
    <t>https://www.facebook.com/CinetecaSanLazaro/</t>
  </si>
  <si>
    <t xml:space="preserve">ZIFF CINECLUB </t>
  </si>
  <si>
    <t>-99.15420150358338</t>
  </si>
  <si>
    <t>19.421827266778003</t>
  </si>
  <si>
    <t>https://www.facebook.com/profile.php?id=100083067444023&amp;mibextid=ZbWKwL</t>
  </si>
  <si>
    <t>CINECLUB CULHUACÁN</t>
  </si>
  <si>
    <t xml:space="preserve">
19.318648</t>
  </si>
  <si>
    <t>https://www.facebook.com/SendecomuniempAC/</t>
  </si>
  <si>
    <t>Cine Tlacuache</t>
  </si>
  <si>
    <t xml:space="preserve"> -99.01146480465135</t>
  </si>
  <si>
    <t>19.254901680268958</t>
  </si>
  <si>
    <t>https://www.facebook.com/CinemovilTlacuache/?locale=es_LA</t>
  </si>
  <si>
    <t>https://www.instagram.com/cine_tlacuache/?hl=es-la</t>
  </si>
  <si>
    <t xml:space="preserve">Cinito Tlacuache La Villa </t>
  </si>
  <si>
    <t>https://www.facebook.com/CasaDeCulturaLaVilla/</t>
  </si>
  <si>
    <t>Desconocido</t>
  </si>
  <si>
    <t xml:space="preserve">LA CALACA Espacio Cultural </t>
  </si>
  <si>
    <t>-99.18577786309923</t>
  </si>
  <si>
    <t>19.387988970132533</t>
  </si>
  <si>
    <t>https://www.facebook.com/lacalacacultural/?locale=es_LA</t>
  </si>
  <si>
    <t>https://www.instagram.com/lacalacacultural/?hl=es</t>
  </si>
  <si>
    <t>https://lacalacacultural.wordpress.com/</t>
  </si>
  <si>
    <t>Cinema Faraíso en Faro Tláhuac</t>
  </si>
  <si>
    <t>-99.04633563711769</t>
  </si>
  <si>
    <t>19.28590482219141</t>
  </si>
  <si>
    <t>https://www.facebook.com/farotlahuac</t>
  </si>
  <si>
    <t>https://www.instagram.com/farotlahuacoficial/</t>
  </si>
  <si>
    <t>https://twitter.com/farotlahuac</t>
  </si>
  <si>
    <t>FARO Cosmos</t>
  </si>
  <si>
    <t>-99.16616227474795</t>
  </si>
  <si>
    <t>19.44383698886285</t>
  </si>
  <si>
    <t>https://www.facebook.com/lafarocosmos?mibextid=ZbWKwL</t>
  </si>
  <si>
    <t>Museo comunitario de San Miguel Teotongo</t>
  </si>
  <si>
    <t xml:space="preserve"> -98.98769497474957</t>
  </si>
  <si>
    <t>19.34388333810214</t>
  </si>
  <si>
    <t xml:space="preserve">https://www.facebook.com/MuseoComunitarioDeSanMiguelTeotongo </t>
  </si>
  <si>
    <t>Cine club Butaca Serdán- Preparatoria Carmen Serdán IEMS</t>
  </si>
  <si>
    <t xml:space="preserve"> -99.20075054775803</t>
  </si>
  <si>
    <t>19.453562878023796</t>
  </si>
  <si>
    <t>https://www.facebook.com/ButacaSerdanCineClub?mibextid=ZbWKwL</t>
  </si>
  <si>
    <t>Cineclub "Vicente Rojo" del Centro Cultural de la SHCP</t>
  </si>
  <si>
    <t>-99.12882225103913</t>
  </si>
  <si>
    <t>19.434663174234693</t>
  </si>
  <si>
    <t>https://www.facebook.com/HaciendaEsPatrimonioCultural/</t>
  </si>
  <si>
    <t>https://www.instagram.com/haciendaespatrimoniocultural/?hl=es</t>
  </si>
  <si>
    <t>https://twitter.com/HaciendaCultura?ref_src=twsrc%5Egoogle%7Ctwcamp%5Eserp%7Ctwgr%5Eauthor</t>
  </si>
  <si>
    <t>Cine Foro UPAVIG</t>
  </si>
  <si>
    <t xml:space="preserve"> -99.10229161851679</t>
  </si>
  <si>
    <t>19.30369682357089</t>
  </si>
  <si>
    <t>https://www.facebook.com/UPAVIG.UAMXochimilco</t>
  </si>
  <si>
    <t>https://www.instagram.com/upavig.uamx/</t>
  </si>
  <si>
    <t>https://unidaddegenero.xoc.uam.mx/2022/07/14/violencia-hacia-las-mujeres-la-mirada-de-las-realizadoras/</t>
  </si>
  <si>
    <t>La Sabana de filmes</t>
  </si>
  <si>
    <t>https://www.facebook.com/lasabanadefilmes</t>
  </si>
  <si>
    <t>CineClubA7</t>
  </si>
  <si>
    <t>www.arte7.net</t>
  </si>
  <si>
    <t>Centro Cultural del México Contemporáneo</t>
  </si>
  <si>
    <t xml:space="preserve"> -99.13402882036509</t>
  </si>
  <si>
    <t>19.43906160614384</t>
  </si>
  <si>
    <t>Organismo nacional (estado de la República Mexicana, Representación)</t>
  </si>
  <si>
    <t>https://www.facebook.com/fundacionccmc/?locale=es_LA</t>
  </si>
  <si>
    <t>https://www.instagram.com/fundacionccmc/?hl=es</t>
  </si>
  <si>
    <t>https://sic.cultura.gob.mx/ficha.php?table=centro_cultural&amp;table_id=2097</t>
  </si>
  <si>
    <t>Ícaro Espacio</t>
  </si>
  <si>
    <t>-99.19841734775994</t>
  </si>
  <si>
    <t>19.339221074635663</t>
  </si>
  <si>
    <t>https://www.facebook.com/icaro.espacio/?locale=es_LA</t>
  </si>
  <si>
    <t>https://twitter.com/icaro_espacio?lang=es</t>
  </si>
  <si>
    <t>Salón Rojo Cineclub</t>
  </si>
  <si>
    <t xml:space="preserve"> -99.13744684734921</t>
  </si>
  <si>
    <t>19.43750694625864</t>
  </si>
  <si>
    <t>https://www.facebook.com/Sal%C3%B3n-Rojo-137504322941465</t>
  </si>
  <si>
    <t>https://www.instagram.com/salonrojo_cineclub/?hl=es-la</t>
  </si>
  <si>
    <t>https://twitter.com/SalonRojo_cine</t>
  </si>
  <si>
    <t>Cineclub LA VENTANA</t>
  </si>
  <si>
    <t>-99.15116136084264</t>
  </si>
  <si>
    <t>19.385816672702962</t>
  </si>
  <si>
    <t>https://twitter.com/laventana?ref_src=twsrc%5Egoogle%7Ctwcamp%5Eserp%7Ctwgr%5Eauthor</t>
  </si>
  <si>
    <t xml:space="preserve">Cine Club Revolución </t>
  </si>
  <si>
    <t>-99.15456893057285</t>
  </si>
  <si>
    <t>19.43637929544602</t>
  </si>
  <si>
    <t>https://www.facebook.com/MNRevolucion/</t>
  </si>
  <si>
    <t>https://www.instagram.com/museorevolucion/?hl=es</t>
  </si>
  <si>
    <t>https://twitter.com/museorevolucion?lang=es</t>
  </si>
  <si>
    <t>Cineclub TAC toma de acción comunitaria</t>
  </si>
  <si>
    <t xml:space="preserve"> -99.13486815153186</t>
  </si>
  <si>
    <t>19.487944943444052</t>
  </si>
  <si>
    <t>tomadeaccioncomunitaria@gmail.com</t>
  </si>
  <si>
    <t>La Grieta Cine (cineclub, laboratorio)</t>
  </si>
  <si>
    <t xml:space="preserve"> -99.14033798967886</t>
  </si>
  <si>
    <t>19.37481974947214</t>
  </si>
  <si>
    <t>https://www.facebook.com/profile.php?id=100089970757859&amp;mibextid=ZbWKwL</t>
  </si>
  <si>
    <t>https://instagram.com/lagrietacine?igshid=NGExMmI2YTkyZg==</t>
  </si>
  <si>
    <t>Espacio de convivencia</t>
  </si>
  <si>
    <t>-99.15632665940831</t>
  </si>
  <si>
    <t>19.409941096791034</t>
  </si>
  <si>
    <t>https://instagram.com/casarefugiados?igshid=OGQ2MjdiOTE=</t>
  </si>
  <si>
    <t xml:space="preserve">https://casarefugiados.org/    Twitter: https://twitter.com/CasaRefugiados?t=bE6KKIh-gWmJMT3VzKriBQ&amp;s=09 </t>
  </si>
  <si>
    <t>Cineclub Jarillas</t>
  </si>
  <si>
    <t>-99.10983840422878</t>
  </si>
  <si>
    <t>19.39760762571872</t>
  </si>
  <si>
    <t>https://www.facebook.com/CasaDeCulturaLasJarillas</t>
  </si>
  <si>
    <t>https://www.instagram.com/casadeculturalasjarillas/?hl=es</t>
  </si>
  <si>
    <t>https://sic.cultura.gob.mx/ficha.php?table=centro_cultural&amp;table_id=1080</t>
  </si>
  <si>
    <t>Cineclub Micelio</t>
  </si>
  <si>
    <t>https://www.facebook.com/CineclubMicelio</t>
  </si>
  <si>
    <t>https://www.instagram.com/cineclubmicelio/</t>
  </si>
  <si>
    <t>Cineclub Audiovideorama Parque Hundido</t>
  </si>
  <si>
    <t>-99.17809244471539</t>
  </si>
  <si>
    <t>19.37862610275024</t>
  </si>
  <si>
    <t>https://www.facebook.com/cineclubparquehundido</t>
  </si>
  <si>
    <t xml:space="preserve">Complejo cultural Barco Utopía </t>
  </si>
  <si>
    <t>-99.05716047618718</t>
  </si>
  <si>
    <t>19.362562154318802</t>
  </si>
  <si>
    <t>https://www.facebook.com/BarcoUtopiaAlcaldiaIztapalapa/</t>
  </si>
  <si>
    <t>https://www.instagram.com/barcoutopia.iztapalapa/</t>
  </si>
  <si>
    <t>https://www.culturaiztapalapa.com/barcoutopia</t>
  </si>
  <si>
    <t>Cineclub Mora (espacio de exhibición)</t>
  </si>
  <si>
    <t>-99.18510474232468</t>
  </si>
  <si>
    <t>19.37608181160185</t>
  </si>
  <si>
    <t>https://www.facebook.com/Institutomora;</t>
  </si>
  <si>
    <t>https://www.instagram.com/instituto.mora/;</t>
  </si>
  <si>
    <t>https://twitter.com/institutomora;  https://www.youtube.com/@institutomoradifusion7675</t>
  </si>
  <si>
    <t xml:space="preserve">CERES-CINE CLUB </t>
  </si>
  <si>
    <t>-99.10132819999998</t>
  </si>
  <si>
    <t>19.48731481352005</t>
  </si>
  <si>
    <t>https://www.facebook.com/alternativasculturalesydesustentabilidad/</t>
  </si>
  <si>
    <t xml:space="preserve">CINE CLUB Cine Vagabundo </t>
  </si>
  <si>
    <t>-99.0498364338605</t>
  </si>
  <si>
    <t>19.310841286364802</t>
  </si>
  <si>
    <t>https://www.facebook.com/people/Cinema-Vagabundo/100064822413152/</t>
  </si>
  <si>
    <t>Casa de Cultura "La Villa"</t>
  </si>
  <si>
    <t>-99.11430729628465</t>
  </si>
  <si>
    <t>19.482923696761432</t>
  </si>
  <si>
    <t>https://www.facebook.com/CasaDeCulturaLaVilla</t>
  </si>
  <si>
    <t>FARO Tecómitl</t>
  </si>
  <si>
    <t>https://www.facebook.com/Faro.Tecomitl/?mibextid=ZbWKwL</t>
  </si>
  <si>
    <t xml:space="preserve">Centro Cultural La Pirámide </t>
  </si>
  <si>
    <t>-99.18989004735053</t>
  </si>
  <si>
    <t>19.385939254832277</t>
  </si>
  <si>
    <t>Otro</t>
  </si>
  <si>
    <t>https://www.facebook.com/centroculturallapiramide/?locale=es_LA</t>
  </si>
  <si>
    <t>https://www.instagram.com/centroculturallapiramide/</t>
  </si>
  <si>
    <t>https://sic.cultura.gob.mx/ficha.php?table=centro_cultural&amp;table_id=1226</t>
  </si>
  <si>
    <t xml:space="preserve">Centro cultural José Martí </t>
  </si>
  <si>
    <t>-99.14628968597354</t>
  </si>
  <si>
    <t>19.437029825175696</t>
  </si>
  <si>
    <t>Adultos mayores</t>
  </si>
  <si>
    <t>https://www.facebook.com/CineJoseMarti/</t>
  </si>
  <si>
    <t>https://www.instagram.com/centro_josemarti/</t>
  </si>
  <si>
    <t>https://twitter.com/culturalmarti?lang=es</t>
  </si>
  <si>
    <t xml:space="preserve">FARO de Oriente </t>
  </si>
  <si>
    <t>https://es-la.facebook.com/faro.deoriente/</t>
  </si>
  <si>
    <t xml:space="preserve">Centro cultural Xavier Villaurrutia </t>
  </si>
  <si>
    <t>-99.16191517433369</t>
  </si>
  <si>
    <t>19.423882918718174</t>
  </si>
  <si>
    <t>https://www.facebook.com/xavier.villaurrutia.3?mibextid=ZbWKwL</t>
  </si>
  <si>
    <t>Casa de Cultura El Sifón</t>
  </si>
  <si>
    <t>https://www.facebook.com/profile.php?id=100090359171795&amp;mibextid=ZbWKwL</t>
  </si>
  <si>
    <t>https://instagram.com/cineclubproyectarte?igshid=ZDdkNTZiNTM=</t>
  </si>
  <si>
    <t>tiktok.com/@cineclubproyectarte</t>
  </si>
  <si>
    <t>Cineclub Luciérnaga</t>
  </si>
  <si>
    <t>-99.1697469324208</t>
  </si>
  <si>
    <t>19.268179239174504</t>
  </si>
  <si>
    <t>https://www.facebook.com/people/Cineclub-Luci%C3%A9rnaga-del-Bosque/100090363226780/?mibextid=LQQJ4d</t>
  </si>
  <si>
    <t>Museo del Pulque y las Pulquerías</t>
  </si>
  <si>
    <t>Sector privado</t>
  </si>
  <si>
    <t>https://www.facebook.com/mupyp</t>
  </si>
  <si>
    <t>Viendo LA VIDA CON ALEGRIA</t>
  </si>
  <si>
    <t xml:space="preserve"> -99.02076569727227</t>
  </si>
  <si>
    <t>19.295145059893226</t>
  </si>
  <si>
    <t xml:space="preserve">https://www.facebook.com/profile.php?id=100075705379129 </t>
  </si>
  <si>
    <t xml:space="preserve">Centro Cultural  y Laboratorio </t>
  </si>
  <si>
    <t>-99.19423055978685</t>
  </si>
  <si>
    <t>19.286824026376667</t>
  </si>
  <si>
    <t>https://www.facebook.com/colectivoeltren?hc_ref=ARTvB-6ldxWf-9WfLYys8nbYxamQQmX2E7tjekKn7Ebv4gThSDw2Dp4CuSJdUXtbtfI&amp;fref=nf&amp;__xts__[0]=68.ARBK3FUgHQWnRbZOgQ-ElCgIUNc-YzZvvSnPfStJFfFJBNfOCdCXrkI-0EocaIdJOrF_EHbo4GgqGOu9sj2VeZIP70RhSwNS1p-Qya6PEKhOb0oFwW8fekqUWs43X0d6PKu9A3oO44psE33rIRKvCpXfQvVlY_s25TZwTq8n5wAwNuI8S6fCjr2prdpw9i8hCbYOzna1JQ979_MJaqG7a4ue9zYwWsGo14tphwcPx-LSd2me4zPGY8pHvqQjovNO_RXh5jpo_0s5Wo71DYnvz825SNLP0J75sfi4KbsWUlSIj9ZnOsY</t>
  </si>
  <si>
    <t>Cineteca para raros</t>
  </si>
  <si>
    <t>https://www.facebook.com/p/Cineteca-Para-Raros-100068951350105/</t>
  </si>
  <si>
    <t>https://www.instagram.com/explore/locations/123291631081401/cineteca-para-raros/</t>
  </si>
  <si>
    <t>https://twitter.com/cineparararos?lang=es</t>
  </si>
  <si>
    <t>Ovnibus</t>
  </si>
  <si>
    <t>-99.15836364920175</t>
  </si>
  <si>
    <t>19.411822360909554</t>
  </si>
  <si>
    <t>https://www.instagram.com/proyectoovni/</t>
  </si>
  <si>
    <t xml:space="preserve">Cineclub El Umbral </t>
  </si>
  <si>
    <t>-99.18955526209598</t>
  </si>
  <si>
    <t>19.513448929751018</t>
  </si>
  <si>
    <t xml:space="preserve">https://www.facebook.com/LosOlvidadosGaleria?mibextid=ZbWKwL </t>
  </si>
  <si>
    <t>Casa de las Artes Cuauhtenco</t>
  </si>
  <si>
    <t>-99.09012004735564</t>
  </si>
  <si>
    <t>19.1911281299955</t>
  </si>
  <si>
    <t>www.facebook.com/Casa.de.las.Artes.Cuauhtenco</t>
  </si>
  <si>
    <t xml:space="preserve">Cineclubes Foro arteria </t>
  </si>
  <si>
    <t>-99.042345462697</t>
  </si>
  <si>
    <t>19.290074944654723</t>
  </si>
  <si>
    <t>https://www.facebook.com/p/Foro-arteria-Cineclubes-100064530018831/</t>
  </si>
  <si>
    <t>https://www.instagram.com/foro_arteria/</t>
  </si>
  <si>
    <t>https://foroarteria.wordpress.com/</t>
  </si>
  <si>
    <t xml:space="preserve">Cine Club Casa de las Bombas </t>
  </si>
  <si>
    <t>-99.07347654735132</t>
  </si>
  <si>
    <t>19.35664515344252</t>
  </si>
  <si>
    <t>https://www.facebook.com/p/Centro-Cultural-Casa-de-las-Bombas-100048813863543/</t>
  </si>
  <si>
    <t>https://www.instagram.com/centroculturalcasadelasbombas/?hl=es</t>
  </si>
  <si>
    <t>http://ceu2.izt.uam.mx/index.php/secciones/centro-cultural-casa-de-las-bombas/</t>
  </si>
  <si>
    <t>ENCUENTRO CINECLUB</t>
  </si>
  <si>
    <t>-98.99683821851593</t>
  </si>
  <si>
    <t>19.33528882718897</t>
  </si>
  <si>
    <t>https://www.facebook.com/encuentro.cineclub/</t>
  </si>
  <si>
    <t>https://www.instagram.com/encuentro_comunidad_cultural/?fbclid=IwAR1IiX-IE6D4n_uB2w7ejg_kr5f7V5y2K8F2-PYNQCk8WcZzBzXDIE3FlBA</t>
  </si>
  <si>
    <t>Cine club Conagua</t>
  </si>
  <si>
    <t>-99.18944373385979</t>
  </si>
  <si>
    <t>19.337474506185753</t>
  </si>
  <si>
    <t>CENTRO CULTURAL REAL UNDER / CINEMAUNDER</t>
  </si>
  <si>
    <t>-99.14809170131998</t>
  </si>
  <si>
    <t>19.339682180281837</t>
  </si>
  <si>
    <t>https://www.instagram.com/therealunder/?hl=es</t>
  </si>
  <si>
    <t>Cineclub Cosmología México</t>
  </si>
  <si>
    <t>-99.06952102036387</t>
  </si>
  <si>
    <t>19.485071511954178</t>
  </si>
  <si>
    <t>https://www.facebook.com/profile.php?id=100084472540894</t>
  </si>
  <si>
    <t>https://www.instagram.com/cineclubcosmologia/</t>
  </si>
  <si>
    <t>https://cosmologiamexico.com/;</t>
  </si>
  <si>
    <t xml:space="preserve">Casa ciclista Xochimilco </t>
  </si>
  <si>
    <t>-99.04774567618992</t>
  </si>
  <si>
    <t>19.258083151659662</t>
  </si>
  <si>
    <t>https://www.facebook.com/casadelciclistamexico?mibextid=ZbWKwL</t>
  </si>
  <si>
    <t>https://www.instagram.com/casaciclistaxochimilco/?igshid=MzRlODBiNWFlZA%3D%3D</t>
  </si>
  <si>
    <t xml:space="preserve">cineclub Infonavit Iztacalco </t>
  </si>
  <si>
    <t>-99.10578962298275</t>
  </si>
  <si>
    <t>19.38622103578644</t>
  </si>
  <si>
    <t>https://www.facebook.com/profile.php?id=100086912946291</t>
  </si>
  <si>
    <t xml:space="preserve">Casa de la Primera Imprenta de América </t>
  </si>
  <si>
    <t>-99.13082252036519</t>
  </si>
  <si>
    <t>19.43392747956824</t>
  </si>
  <si>
    <t>https://www.facebook.com/casaprimeraimprenta</t>
  </si>
  <si>
    <t>https://www.instagram.com/casadelaprimeraimprenta/</t>
  </si>
  <si>
    <t xml:space="preserve">“KILITA RESISTENCIA” taller/centro cultural </t>
  </si>
  <si>
    <t>-99.30755078782754</t>
  </si>
  <si>
    <t>19.355608010459626</t>
  </si>
  <si>
    <t>Uotan Studio</t>
  </si>
  <si>
    <t>-99.17679716269376</t>
  </si>
  <si>
    <t>19.41409887689078</t>
  </si>
  <si>
    <t>https://www.uotan.mx/</t>
  </si>
  <si>
    <t>https://www.instagram.com/uotan.mx/?igshid=MWQ1ZGUxMzBkMA%3D%3D</t>
  </si>
  <si>
    <t>Cineclub Cinema 1917</t>
  </si>
  <si>
    <t>-99.06405154920347</t>
  </si>
  <si>
    <t>19.345354466645695</t>
  </si>
  <si>
    <t>https://www.facebook.com/CinemaMiravalle</t>
  </si>
  <si>
    <t>instagram.com/cinema.1917</t>
  </si>
  <si>
    <t>La pulguita cinéfila (foro cultural)</t>
  </si>
  <si>
    <t>-99.11722218650795</t>
  </si>
  <si>
    <t>19.48160173193614</t>
  </si>
  <si>
    <t>https://www.facebook.com/pulguitacinefila/?mibextid=ZbWKwL</t>
  </si>
  <si>
    <t>https://instagram.com/lapulguitacinefila?igshid=NGExMmI2YTkyZg==</t>
  </si>
  <si>
    <t xml:space="preserve">FORO ELEFANTE (Espacio de exhibición independiente autogestivo) </t>
  </si>
  <si>
    <t>-99.19432632036904</t>
  </si>
  <si>
    <t>19.286903922849724</t>
  </si>
  <si>
    <t>https://www.facebook.com/cempoaelefante?mibextid=ZbWKwL</t>
  </si>
  <si>
    <t>Centro Universitario Cultural, A. C.</t>
  </si>
  <si>
    <t>-99.18210231666404</t>
  </si>
  <si>
    <t>19.335815773800963</t>
  </si>
  <si>
    <t>https://www.cuc.org.mx/</t>
  </si>
  <si>
    <t>https://www.instagram.com/cucultura/</t>
  </si>
  <si>
    <t>https://twitter.com/CUCultura</t>
  </si>
  <si>
    <t xml:space="preserve">Cineclub CINEITIZ </t>
  </si>
  <si>
    <t>-99.0528847591217</t>
  </si>
  <si>
    <t>19.373846196709312</t>
  </si>
  <si>
    <t>https://www.facebook.com/TecNMCampusIztapalapa?mibextid=ZbWKwL</t>
  </si>
  <si>
    <t xml:space="preserve">Comunidad nueva </t>
  </si>
  <si>
    <t>-99.14200786084098</t>
  </si>
  <si>
    <t>19.447529749866618</t>
  </si>
  <si>
    <t>https://www.facebook.com/comunawarrior</t>
  </si>
  <si>
    <t>CINECLUB Barrio Warrior Colectivo A.C.</t>
  </si>
  <si>
    <t>-99.13845756084069</t>
  </si>
  <si>
    <t>19.458029422905877</t>
  </si>
  <si>
    <t>https://www.facebook.com/BWColectivo</t>
  </si>
  <si>
    <t>https://www.instagram.com/BWColectivo/?fbclid=IwAR0xUwdLbzpW__gHLjmNWCKn_wkZQKPhIdRPTfcoRdshbKtm8UFQgmAddFA</t>
  </si>
  <si>
    <t>Alianza francesa - San Ángel</t>
  </si>
  <si>
    <t>Otros Gobiernos</t>
  </si>
  <si>
    <t>https://www.facebook.com/Cine-Club-San-Ángel-192486671198892/</t>
  </si>
  <si>
    <t xml:space="preserve">Cine Club El Carmen en Familia </t>
  </si>
  <si>
    <t>https://www.facebook.com/MuseoDeElCarmen/</t>
  </si>
  <si>
    <t>https://elcarmen.inah.gob.mx</t>
  </si>
  <si>
    <t>Cineclub Comunicación IBERO</t>
  </si>
  <si>
    <t>LA ARAÑA</t>
  </si>
  <si>
    <t>Infancias</t>
  </si>
  <si>
    <t>Cineclub INEHRM</t>
  </si>
  <si>
    <t>Pilares</t>
  </si>
  <si>
    <t>https://www.facebook.com/inehrm.fanpage</t>
  </si>
  <si>
    <t>http://www.inehrm.gob.mx/?fbclid=IwAR3V1djswLR3sjlzvdR5lfNiInbyOrOX1OGMuVRTd9eoj3egRuAzUrP18gA</t>
  </si>
  <si>
    <t>Foro Cultural Azcapotzalco</t>
  </si>
  <si>
    <t>Dos funciones diarias siete días a la semana</t>
  </si>
  <si>
    <t>https://www.facebook.com/AzcapotzalcoMX/</t>
  </si>
  <si>
    <t>Siervos de la Cultura:Cineclub</t>
  </si>
  <si>
    <t>https://www.facebook.com/profile.php?id=100029060755609</t>
  </si>
  <si>
    <t xml:space="preserve">Videoteca Manuel Álvarez Bravo </t>
  </si>
  <si>
    <t>https://www.facebook.com/AzcapotzalcoMX</t>
  </si>
  <si>
    <t>@AzcapotzalcoMx (Twitter)</t>
  </si>
  <si>
    <t>Parque de Bolsillo Nueva Santa María</t>
  </si>
  <si>
    <t>Festival Internacional de Cine y Comedia, 24Risas por Segundo.</t>
  </si>
  <si>
    <t>-99.16234053200596</t>
  </si>
  <si>
    <t>19.411799279898165</t>
  </si>
  <si>
    <t>https://www.facebook.com/24RisasXsegundo</t>
  </si>
  <si>
    <t>24risasxsegundo_fest</t>
  </si>
  <si>
    <t>www.festival24risas.com</t>
  </si>
  <si>
    <t>Semillero de Copil</t>
  </si>
  <si>
    <t>https://www.facebook.com/semillerodecopil/</t>
  </si>
  <si>
    <t>Ciclos de cine de Chapata Vive Café</t>
  </si>
  <si>
    <t>https://www.facebook.com/chapatavivecafe/</t>
  </si>
  <si>
    <t>https://www.instagram.com/chapatavive_cafe/</t>
  </si>
  <si>
    <t>Los Cronopios sin fama</t>
  </si>
  <si>
    <t xml:space="preserve">Comunitario </t>
  </si>
  <si>
    <t>https://www.facebook.com/loscronopiossinfama/</t>
  </si>
  <si>
    <t xml:space="preserve">Tiempo de Cine </t>
  </si>
  <si>
    <t xml:space="preserve">Cine Móvil ToTo </t>
  </si>
  <si>
    <t xml:space="preserve"> -99.15964844920283</t>
  </si>
  <si>
    <t>19.369737083835215</t>
  </si>
  <si>
    <t>https://www.facebook.com/cinemoviltoto/</t>
  </si>
  <si>
    <t>https://www.instagram.com/cinemoviltoto/</t>
  </si>
  <si>
    <t xml:space="preserve">https://twitter.com/cinemoviltoto  </t>
  </si>
  <si>
    <t>Radio Cinema de Radio UNAM</t>
  </si>
  <si>
    <t>https://www.radio.unam.mx/sala-julian-carrillo/</t>
  </si>
  <si>
    <t xml:space="preserve">Cineclub Casa Patricio </t>
  </si>
  <si>
    <t>https://www.facebook.com/casapatricio</t>
  </si>
  <si>
    <t>Sala de cine metro Zapata</t>
  </si>
  <si>
    <t>https://www.facebook.com/culturametromx/</t>
  </si>
  <si>
    <t xml:space="preserve">Universidad de la Tercera Edad Cumbres </t>
  </si>
  <si>
    <t>Centro de Educación Continua Adultos Mayores Mixcoac</t>
  </si>
  <si>
    <t>Cinefilias</t>
  </si>
  <si>
    <t>Mensualmente</t>
  </si>
  <si>
    <t>https://www.facebook.com/CinefiliasCoyoacan</t>
  </si>
  <si>
    <t>Cineclub Cineteca 43</t>
  </si>
  <si>
    <t>https://www.facebook.com/cineastasxayotzi/</t>
  </si>
  <si>
    <t>https://www.cinetecanacional.net/</t>
  </si>
  <si>
    <t>Cinito Cinedebate</t>
  </si>
  <si>
    <t>-99.13462213385742</t>
  </si>
  <si>
    <t>19.42808159449117</t>
  </si>
  <si>
    <t>https://www.facebook.com/cinitomx</t>
  </si>
  <si>
    <t>Cineclub de la Facultad de Arquitectura</t>
  </si>
  <si>
    <t>Disidentas</t>
  </si>
  <si>
    <t>02/28/2019</t>
  </si>
  <si>
    <t>Semestralmente</t>
  </si>
  <si>
    <t>https://www.facebook.com/Disidentas</t>
  </si>
  <si>
    <t>Centro Cultural Elena Garro</t>
  </si>
  <si>
    <t>Sala Luis Buñuel. CCC</t>
  </si>
  <si>
    <t>https://www.facebook.com/elccc</t>
  </si>
  <si>
    <t>https://www.elccc.com.mx/sitio/</t>
  </si>
  <si>
    <t>Cineclub El Cuarto Amarillo Altillo Universidad</t>
  </si>
  <si>
    <t>https://www.facebook.com/cineclubaltillo/</t>
  </si>
  <si>
    <t>Cine club Filosofía y Letras</t>
  </si>
  <si>
    <t>https://www.facebook.com/facultaddefilosofiayletras/</t>
  </si>
  <si>
    <t>http://www.filos.unam.mx/</t>
  </si>
  <si>
    <t>Dandole vuelo a la hilacha</t>
  </si>
  <si>
    <t>Cineclub Sin Límites UAM-X (Comunicación)</t>
  </si>
  <si>
    <t>Cineclub de la División de Ciencias de la Comunicación y Diseño UAM Cuajimalpa</t>
  </si>
  <si>
    <t xml:space="preserve">Cine Foro Mayahuel </t>
  </si>
  <si>
    <t>https://www.facebook.com/CineForoMayahuel</t>
  </si>
  <si>
    <t>Twitter: CineForoMaya</t>
  </si>
  <si>
    <t>Tertulias cinematográficas (El 77 Centro Cultural Autogestivo)</t>
  </si>
  <si>
    <t>https://www.facebook.com/el77cca</t>
  </si>
  <si>
    <t>https://www.el77.mx/?fbclid=IwAR14YSJqrweYZmA2NwYPFH_6O-d_RiOCaO9-vmLMvZRh5r2kw_4yF2TOtag</t>
  </si>
  <si>
    <t>Museo Casa de la Memoria Indómita</t>
  </si>
  <si>
    <t>https://www.facebook.com/MuseoCasaDeLaMemoriaIndomita</t>
  </si>
  <si>
    <t>Biblioteca Vasconcelos</t>
  </si>
  <si>
    <t>https://www.facebook.com/bibliotecavasconcelos.buenavista</t>
  </si>
  <si>
    <t>Artesanas Colectiva                     (Punto Gozadera)</t>
  </si>
  <si>
    <t>https://www.facebook.com/arteSanascolectiva/</t>
  </si>
  <si>
    <t>Centro Cultural de España en México</t>
  </si>
  <si>
    <t>https://www.facebook.com/ccemx.org/</t>
  </si>
  <si>
    <t>https://www.instagram.com/ccemx_/</t>
  </si>
  <si>
    <t>https://ccemx.org/</t>
  </si>
  <si>
    <t>Cine Tonalá</t>
  </si>
  <si>
    <t>https://www.facebook.com/cinetonala</t>
  </si>
  <si>
    <t>https://www.instagram.com/cinetonala/</t>
  </si>
  <si>
    <t>https://www.cinetonala.mx/</t>
  </si>
  <si>
    <t>Casa Chicha</t>
  </si>
  <si>
    <t>https://www.facebook.com/profile.php?id=100069104183723</t>
  </si>
  <si>
    <t>Goethe- Institut Mexiko</t>
  </si>
  <si>
    <t>https://www.facebook.com/goetheinstitut.mexiko</t>
  </si>
  <si>
    <t>https://www.instagram.com/goetheinstitut_mexiko/</t>
  </si>
  <si>
    <t>https://www.goethe.de/ins/mx/de/index.html?wt_sc=mexiko</t>
  </si>
  <si>
    <t>Cine La Nana</t>
  </si>
  <si>
    <t>https://www.facebook.com/lananaconarte/</t>
  </si>
  <si>
    <t>https://www.instagram.com/lananaconarte/</t>
  </si>
  <si>
    <t>https://www.conartemx.net/lanana?fbclid=IwAR2ElQxr3-vzeowNW2lOzzY9PNbzyIIL1r__AWJzS1L_GPVKNBHy04sc8ME</t>
  </si>
  <si>
    <t>Casa Manu Centro Humanista</t>
  </si>
  <si>
    <t>https://www.facebook.com/casamanucdmx</t>
  </si>
  <si>
    <t>Casa Refugio Citlatépetl</t>
  </si>
  <si>
    <t>https://www.facebook.com/casarefugio.citlaltepetl</t>
  </si>
  <si>
    <t>https://www.facebook.com/CRCitlaltepetl/?locale=es_LA</t>
  </si>
  <si>
    <t>Cine Lido</t>
  </si>
  <si>
    <t>https://www.facebook.com/CentroCulturalBellaEpoca</t>
  </si>
  <si>
    <t>https://www.fondodeculturaeconomica.com/?fbclid=IwAR38RPvMWC8YKc5O-TnMciBCzNS0xBa_PCX-FEeq1Lgj5-HlM33NN1WCC1E</t>
  </si>
  <si>
    <t>Cineclub Tornasolados: los colores de la diversidad</t>
  </si>
  <si>
    <t>https://www.facebook.com/CentroComunitarioLGBTTTI</t>
  </si>
  <si>
    <t>Cine club Casa Barrio Tepito</t>
  </si>
  <si>
    <t>https://www.facebook.com/CasaBarrioTepito/</t>
  </si>
  <si>
    <t>https://www.instagram.com/casabarriotepito/</t>
  </si>
  <si>
    <t>https://www.casabarriotepito.com/</t>
  </si>
  <si>
    <t>Campamentos Unidos (Sede Zarco)</t>
  </si>
  <si>
    <t>Campamentos Unidos (Sede Zaragoza)</t>
  </si>
  <si>
    <t>Ciclo de cine en el Museo Indígena del INPI</t>
  </si>
  <si>
    <t>https://www.facebook.com/MiMuseoIndigena</t>
  </si>
  <si>
    <t>https://www.inpi.gob.mx/museoindigena/?fbclid=IwAR0CmqNN3FMpRVJ-h_AhzLgr3i7hViGiQAF37lIoFbbgr53EpqQNjRA7qEk</t>
  </si>
  <si>
    <t>Cine Debate at Poch@ House</t>
  </si>
  <si>
    <t>https://www.facebook.com/OtrosDreams</t>
  </si>
  <si>
    <t>https://www.instagram.com/pochxHouse/</t>
  </si>
  <si>
    <t>http://www.odamexico.org/?fbclid=IwAR3OfXH6Z7IVCKiluI3EIMp8xvepukTvm0cTqk2tYw8mbb0OSCAQz5WM7Aw</t>
  </si>
  <si>
    <t>Cineclub Casa Negra (antes Cine Oculto)</t>
  </si>
  <si>
    <t>Rebelar</t>
  </si>
  <si>
    <t>https://www.facebook.com/gimnasiodearte/</t>
  </si>
  <si>
    <t>Cine Club Condesa (es el mismo que cineclub Casa Negra?)</t>
  </si>
  <si>
    <t>https://www.facebook.com/CineclubCondesadf/</t>
  </si>
  <si>
    <t>https://cineclubcondesadf.wordpress.com/?fbclid=IwAR1p43wCfSVGYUyav-lLWGYHfnrxZ2f3w0P9lfzk96PPupiIt85mI295GGY</t>
  </si>
  <si>
    <t>Cinema Queer México</t>
  </si>
  <si>
    <t>-99.13598468095233</t>
  </si>
  <si>
    <t>19.43629338524972</t>
  </si>
  <si>
    <t>Anualmente</t>
  </si>
  <si>
    <t>https://www.facebook.com/cinemaqueermx/</t>
  </si>
  <si>
    <t>https://www.instagram.com/cinemaqueermx/</t>
  </si>
  <si>
    <t>https://cinemaqueermx.org/</t>
  </si>
  <si>
    <t>Ciclo de Cine- Debate. El Colegio Nacional</t>
  </si>
  <si>
    <t>https://www.facebook.com/ColegioNacional.mx/</t>
  </si>
  <si>
    <t>https://colnal.mx/institucion/</t>
  </si>
  <si>
    <t>Estudiantes de Psicología (Universidad de Londres)</t>
  </si>
  <si>
    <t>https://www.facebook.com/udlondresmx/</t>
  </si>
  <si>
    <t>https://udlondres.com/</t>
  </si>
  <si>
    <t>CineClub Munal</t>
  </si>
  <si>
    <t>https://www.facebook.com/munal.inba/</t>
  </si>
  <si>
    <t xml:space="preserve">Necios Bar </t>
  </si>
  <si>
    <t>Apoyar los proyectos independientes</t>
  </si>
  <si>
    <t>https://www.facebook.com/NeciosBar/</t>
  </si>
  <si>
    <t xml:space="preserve">Círculo Psicoanalítico Mexicano </t>
  </si>
  <si>
    <t>https://www.facebook.com/cpmacnet</t>
  </si>
  <si>
    <t>http://www.cpmac.org/?fbclid=IwAR00h9_4e1dJprdEyoBAq6887ur7CLASDUnb-_597Mw9LZEKli2TXOxEcuU</t>
  </si>
  <si>
    <t>Claustro de Sor Juana</t>
  </si>
  <si>
    <t>https://www.facebook.com/U.ElClaustro/</t>
  </si>
  <si>
    <t>https://elclaustro.mx/</t>
  </si>
  <si>
    <t>Colectivo Cine Social (En el Museo Memoria y Tolerancia)</t>
  </si>
  <si>
    <t>https://www.facebook.com/colectivocinesocial/</t>
  </si>
  <si>
    <t>https://www.instagram.com/colectivocinesocial/</t>
  </si>
  <si>
    <t>Colectivo Productora Calles</t>
  </si>
  <si>
    <t>-99.23637015582008</t>
  </si>
  <si>
    <t>19.27405235120737</t>
  </si>
  <si>
    <t>https://www.facebook.com/productoracalles/</t>
  </si>
  <si>
    <t>Facultad de Cine</t>
  </si>
  <si>
    <t>https://www.facebook.com/lafacultaddecine/</t>
  </si>
  <si>
    <t>https://facultaddecine.edu.mx/</t>
  </si>
  <si>
    <t>Fundación para Ancianos Concepción Beistegui</t>
  </si>
  <si>
    <t>Diariamente</t>
  </si>
  <si>
    <t>https://www.facebook.com/cbeistegui</t>
  </si>
  <si>
    <t>https://concepcionbeistegui.org.mx/?fbclid=IwAR0iJrDK1gOBDzeNDksT8ZQqDu90ND-vK9Vxf3dr7dFk06cxknQ59FepyPk</t>
  </si>
  <si>
    <t>Cine Club La Galera</t>
  </si>
  <si>
    <t>https://www.facebook.com/galeragaleramx</t>
  </si>
  <si>
    <t>Galería José María Velasco</t>
  </si>
  <si>
    <t>https://www.facebook.com/GJMVmx</t>
  </si>
  <si>
    <t>kinotecnia Cineclub</t>
  </si>
  <si>
    <t>La Casa del Cine Mx</t>
  </si>
  <si>
    <t>https://www.facebook.com/casadelcine</t>
  </si>
  <si>
    <t>IIPSOCULTA (Casa de los amigos)</t>
  </si>
  <si>
    <t>https://www.facebook.com/IIPSOCULTA/?ref=page_internal</t>
  </si>
  <si>
    <t>https://www.instagram.com/iipsocultaoficial/</t>
  </si>
  <si>
    <t>Los realizadores</t>
  </si>
  <si>
    <t>-99.203446978037</t>
  </si>
  <si>
    <t>19.44078741058734</t>
  </si>
  <si>
    <t>https://www.facebook.com/LosRealizadoresAC</t>
  </si>
  <si>
    <t>Cine Club Itinerante JADEvolucion-arte</t>
  </si>
  <si>
    <t>https://www.facebook.com/JadevolucionarteAC</t>
  </si>
  <si>
    <t>Sin elipsis</t>
  </si>
  <si>
    <t>-99.15157173385856</t>
  </si>
  <si>
    <t>19.384346415774143</t>
  </si>
  <si>
    <t>https://www.facebook.com/sinelipsis</t>
  </si>
  <si>
    <t>We Are Todos</t>
  </si>
  <si>
    <t>https://www.facebook.com/WEARETODOS</t>
  </si>
  <si>
    <t>Museo Archivo De la Fotografía</t>
  </si>
  <si>
    <t>https://www.facebook.com/mafmuseo</t>
  </si>
  <si>
    <t>https://mafmuseo.wordpress.com/</t>
  </si>
  <si>
    <t>Museo Casa de Carranza</t>
  </si>
  <si>
    <t>https://www.facebook.com/MCCINAH</t>
  </si>
  <si>
    <t>https://www.instagram.com/museocasadecarranza/?fbclid=IwAR1tvqOHrIDzdDmg15vPsBpxd4fmhy68At-5L3i51XGNZyNbNjvfx2DxggQ</t>
  </si>
  <si>
    <t>Museo de la Luz</t>
  </si>
  <si>
    <t>https://www.facebook.com/MuseodelaLuz</t>
  </si>
  <si>
    <t>Museo de la Mujer</t>
  </si>
  <si>
    <t>https://www.facebook.com/MuseodelaMujerMexico/</t>
  </si>
  <si>
    <t>Museo de las Constituciones</t>
  </si>
  <si>
    <t>https://www.facebook.com/museodelasconstitucionesunam</t>
  </si>
  <si>
    <t>https://museodelasconstituciones.unam.mx/?fbclid=IwAR1sI5ZozDF6_IQ6oqFhEpNiYBgLTwu9MAe04HdI2tR1yCsjx26IlaYWWj4</t>
  </si>
  <si>
    <t>Museo del Templo Mayor</t>
  </si>
  <si>
    <t>https://www.facebook.com/profile.php?id=100064794453815</t>
  </si>
  <si>
    <t>http://www.templomayor.inah.gob.mx/?fbclid=IwAR26I2geDdEa3Tc4HSHCMIaiugZvDFEO5NGOPh4SOqEAPFNl_EmslPi-obY</t>
  </si>
  <si>
    <t>Museo Nacional de las Culturas</t>
  </si>
  <si>
    <t>https://www.facebook.com/MuseoCulturasdelMundo/</t>
  </si>
  <si>
    <t>https://www.museodelasculturas.mx/?fbclid=IwAR2aTXFWM-SUiwN30MR8lHIkuAoLy0Kxg6meTMZMnVaEiTi2rYW-uOJSq_E</t>
  </si>
  <si>
    <t xml:space="preserve">Cinematógrafo del Museo Universitario del Chopo </t>
  </si>
  <si>
    <t>https://www.facebook.com/MuseodelChopo</t>
  </si>
  <si>
    <t>https://chopo.unam.mx/cartelera_cine.html</t>
  </si>
  <si>
    <t>Prevenidos Culturales</t>
  </si>
  <si>
    <t>https://www.facebook.com/prevenidosac/</t>
  </si>
  <si>
    <t>https://www.instagram.com/prevenidos/?hl=es-la</t>
  </si>
  <si>
    <t>https://prevenidosculturales.wixsite.com/prevenidosculturales?fbclid=IwAR1hukjIhDDajUXgWhhmSq9rnGPAOktIzXv1CGKuGakvfirI7lots4wvVD8</t>
  </si>
  <si>
    <t>PULQUECINEMA</t>
  </si>
  <si>
    <t>https://www.facebook.com/pulqueriainsurgentes</t>
  </si>
  <si>
    <t>ReverdeSer</t>
  </si>
  <si>
    <t>-99.1620187465087</t>
  </si>
  <si>
    <t>19.409191339973646</t>
  </si>
  <si>
    <t>https://www.facebook.com/ReverdeSerC/</t>
  </si>
  <si>
    <t>http://reverdeser.org/?fbclid=IwAR0oFvieFYn0id8i-EOW5O5m6OJLR5CkfVAKqR57TY0ZYTaDT3TuN1hnc40</t>
  </si>
  <si>
    <t xml:space="preserve">Sprockets Cine Club Infantil </t>
  </si>
  <si>
    <t>https://www.facebook.com/sprocketscineclubinfantil/</t>
  </si>
  <si>
    <t xml:space="preserve">Sueños libres (Centro Urbano Doctores) </t>
  </si>
  <si>
    <t>https://www.facebook.com/EducarparaelBuentrato</t>
  </si>
  <si>
    <t>TODOS SOMOS OTROS FESTIVAL INTERNACIONAL TODOS SOMOS OTROS</t>
  </si>
  <si>
    <t>-99.16058871851406</t>
  </si>
  <si>
    <t>19.405430226939952</t>
  </si>
  <si>
    <t>https://www.facebook.com/TodosSomosOtros</t>
  </si>
  <si>
    <t xml:space="preserve">https://www.instagram.com/todossomosotros/   </t>
  </si>
  <si>
    <t>Universidad Obrera de México</t>
  </si>
  <si>
    <t>https://www.facebook.com/UOM.VLT/</t>
  </si>
  <si>
    <t>https://www.uom.mx/?fbclid=IwAR1ksQ8rgcinqyY14FjbCu6vIMBukeIzVtCUHst-kf4oUTEs8rJxXGUfM_U</t>
  </si>
  <si>
    <t>Cinestésica</t>
  </si>
  <si>
    <t>Faro Indios Verdes</t>
  </si>
  <si>
    <t>https://www.facebook.com/FAROIV/</t>
  </si>
  <si>
    <t>https://www.instagram.com/faroindiosverdes/</t>
  </si>
  <si>
    <t>https://faroindiosverdes.info/</t>
  </si>
  <si>
    <t>Futurama</t>
  </si>
  <si>
    <t>https://www.facebook.com/centroculturalfuturama</t>
  </si>
  <si>
    <t>https://www.facebook.com/ccfuturama</t>
  </si>
  <si>
    <t>Museo de los Ferrocarrileros</t>
  </si>
  <si>
    <t>https://www.facebook.com/museodelosferrocarrilerosoficial/</t>
  </si>
  <si>
    <t>Colectivo Cultural Sendero Cofradía</t>
  </si>
  <si>
    <t>http://circulosculturalesnorte.blogspot.com/p/colectivo-sendero.html</t>
  </si>
  <si>
    <t>Cinema Vagabunda</t>
  </si>
  <si>
    <t>ILOVECUCHILLA, EL FANZINE</t>
  </si>
  <si>
    <t>Silvestre Revueltas</t>
  </si>
  <si>
    <t>http://www.iztacalco.cdmx.gob.mx/inicio/</t>
  </si>
  <si>
    <t>Casa de Cultura "Centro de Artes y Oficios"</t>
  </si>
  <si>
    <t>Raices Centro Cultural</t>
  </si>
  <si>
    <t>https://www.facebook.com/RAICESCentroCulturalMX</t>
  </si>
  <si>
    <t>http://www.raicescentrocultural.com/?fbclid=IwAR01FRrq51m19m7GlXxpmCHFZ4zWmNxkjyv5NxcuFAtimpKM2HDMEKRhPK4</t>
  </si>
  <si>
    <t>Casa de Cultura Imaginarte</t>
  </si>
  <si>
    <t>https://www.facebook.com/casaculturaimaginarte</t>
  </si>
  <si>
    <t>Cine Club CODECO Chavos Banda</t>
  </si>
  <si>
    <t>https://www.facebook.com/ccdchavosbanda</t>
  </si>
  <si>
    <t>http://www.codeco-ojr.com/?fbclid=IwAR0KEk6-0zhM0rXepwUtFFk_uVT1dI3i3QkP1AxCYG17srsgGGsKRYe45cc</t>
  </si>
  <si>
    <t>UNIVERSIDAD AUTÓNOMA METROPOLITANA UNIDAD IZTAPALAPA</t>
  </si>
  <si>
    <t>https://www.facebook.com/UAMIztapalapaOficial/</t>
  </si>
  <si>
    <t>http://www.izt.uam.mx/ceu/activcult.html</t>
  </si>
  <si>
    <t>Parque Tematico Cananea</t>
  </si>
  <si>
    <t>https://www.facebook.com/ParquetematicoCananea/</t>
  </si>
  <si>
    <t>Cinema Atlalilco</t>
  </si>
  <si>
    <t xml:space="preserve"> -99.08984960502315</t>
  </si>
  <si>
    <t>19.360499102602486</t>
  </si>
  <si>
    <t>https://www.facebook.com/TAtlalilcoAxomulco/</t>
  </si>
  <si>
    <t>Cineclub en Linea (El Transformador- Centro de Artes y Oficios)</t>
  </si>
  <si>
    <t>-99.04899410131945</t>
  </si>
  <si>
    <t>19.362231922597463</t>
  </si>
  <si>
    <t xml:space="preserve">Virtual </t>
  </si>
  <si>
    <t>https://www.facebook.com/eltransformadorIztapalapa</t>
  </si>
  <si>
    <t>Cine club Bravo</t>
  </si>
  <si>
    <t>-99.1390384780367</t>
  </si>
  <si>
    <t>19.451360062135567</t>
  </si>
  <si>
    <t>https://www.facebook.com/Cineclubravo/</t>
  </si>
  <si>
    <t>https://www.instagram.com/cineclubravo/</t>
  </si>
  <si>
    <t>https://www.cineclubbravo.com/?fbclid=IwAR0s_uz4uHFN2F-iLpARp-ffi5oWzwW1b_q3qQ9gLC4XqgH1C22FjBDKfjk</t>
  </si>
  <si>
    <t>Sala de Cine Más Allá (CENTRO DE CULTURA DIGITAL)</t>
  </si>
  <si>
    <t>https://www.facebook.com/CentroCulturaDigital/</t>
  </si>
  <si>
    <t>https://www.instagram.com/ccdmx/</t>
  </si>
  <si>
    <t>https://www.centroculturadigital.mx/</t>
  </si>
  <si>
    <t>Centro Cultural Brasil en México</t>
  </si>
  <si>
    <t>https://www.facebook.com/igrmexico/?locale=es_LA</t>
  </si>
  <si>
    <t>Cineclub y Charla en Alianza Francesa Polanco</t>
  </si>
  <si>
    <t>https://www.facebook.com/groups/174631566252957</t>
  </si>
  <si>
    <t>https://www.alianzafrancesamx.edu.mx/cultura</t>
  </si>
  <si>
    <t>Casa del Lago</t>
  </si>
  <si>
    <t xml:space="preserve">Institución educativa pública </t>
  </si>
  <si>
    <t>https://www.facebook.com/CasadellagoUNAM/</t>
  </si>
  <si>
    <t>Cine Club Mandela</t>
  </si>
  <si>
    <t>Cine club Elena Poniatowska</t>
  </si>
  <si>
    <t>https://www.facebook.com/fundacionelenaponiatowskaamor</t>
  </si>
  <si>
    <t>fundacion.poniatowska</t>
  </si>
  <si>
    <t>Cinema Paradiso Univi (Universidad de Vida para Personas Mayores)</t>
  </si>
  <si>
    <t>Cine Club Rosario Castellanos</t>
  </si>
  <si>
    <t>Adolescentes</t>
  </si>
  <si>
    <t xml:space="preserve">Museo Tamayo Arte Contemporáneo </t>
  </si>
  <si>
    <t>https://www.facebook.com/museotamayo</t>
  </si>
  <si>
    <t>https://www.museotamayo.org/?fbclid=IwAR0rzQLcdsxPcKVGF07xo5BAGdB0gBSly-SM6s-nsItG5XZ_-halEGD7mIE</t>
  </si>
  <si>
    <t>Los olvidados</t>
  </si>
  <si>
    <t>-98.9993162505364</t>
  </si>
  <si>
    <t>19.285102690332845</t>
  </si>
  <si>
    <t>https://www.facebook.com/cinedebarrio.losolvidados</t>
  </si>
  <si>
    <t>Cine Club "El Águila"</t>
  </si>
  <si>
    <t>fijo: 56452963 Celular: 5510506617</t>
  </si>
  <si>
    <t xml:space="preserve">Cine Comunitario </t>
  </si>
  <si>
    <t>19.3049281646624</t>
  </si>
  <si>
    <t>https://mcontreras.gob.mx/</t>
  </si>
  <si>
    <t>Cine Club Olla de Piedra</t>
  </si>
  <si>
    <t>https://www.facebook.com/olladepiedratecomitl</t>
  </si>
  <si>
    <t>https://www.instagram.com/olladepiedra/?fbclid=IwAR2mwyPf53ex2bM-HyOH58G684N2I2Dgzxe87rCeKfe7nI38sk40FuTl2uI</t>
  </si>
  <si>
    <t>Cine Club Comunitario Metzli</t>
  </si>
  <si>
    <t>https://www.facebook.com/metztlicineycafe/about</t>
  </si>
  <si>
    <t>https://www.facebook.com/arisbekarina.cedillorenteria</t>
  </si>
  <si>
    <t>CineClub Comunitario Riachuelo Sepentino</t>
  </si>
  <si>
    <t>https://www.facebook.com/espacioparlamentario</t>
  </si>
  <si>
    <t>LA NOPALERA</t>
  </si>
  <si>
    <t>https://www.facebook.com/profile.php?id=100063740042826</t>
  </si>
  <si>
    <t>Museo Regional Tláhuac</t>
  </si>
  <si>
    <t>Cineclub Viaje Submarino (Casa de Cultura Diego Rivera)</t>
  </si>
  <si>
    <t>https://www.facebook.com/ccdiegorivera</t>
  </si>
  <si>
    <t>Casa de Cultura Juan Manuel Martínez</t>
  </si>
  <si>
    <t>Museo Andrés Quintana Roo</t>
  </si>
  <si>
    <t>Cineclub "Conejo en la Luna" (Casa de cultura Los Olivos)</t>
  </si>
  <si>
    <t>https://www.facebook.com/desarrollosocialtlh/</t>
  </si>
  <si>
    <t>Casa de Cultura Frida Kahlo</t>
  </si>
  <si>
    <t>https://www.facebook.com/profile.php?id=100079743931931</t>
  </si>
  <si>
    <t>Cine Club Santa (Centro Cultural Santa Catarina)</t>
  </si>
  <si>
    <t>https://www.facebook.com/profile.php?id=100064422170842</t>
  </si>
  <si>
    <t>Centro Cultural Zapotitlán</t>
  </si>
  <si>
    <t>https://www.facebook.com/profile.php?id=100063737116456</t>
  </si>
  <si>
    <t>Biblioteca "José Martí"</t>
  </si>
  <si>
    <t>Espacio de Proyección Underground Paradise</t>
  </si>
  <si>
    <t>https://www.facebook.com/undergroundparadisemx</t>
  </si>
  <si>
    <t>https://www.upmx.org/?fbclid=IwAR0UJSxWlfjtjKc-xdlO-himt0s9fItGuX0kIIOKfIHYdJU_LBnwqNAiAIw</t>
  </si>
  <si>
    <t>Ciberescuela San Pedro Mártir</t>
  </si>
  <si>
    <t>https://www.facebook.com/cibersanpedro</t>
  </si>
  <si>
    <t>Cine Villa  Olímpica</t>
  </si>
  <si>
    <t>https://www.facebook.com/cinevillaolimpica</t>
  </si>
  <si>
    <t>https://www.tlalpan.cdmx.gob.mx/cine-villa-olimpica/?fbclid=IwAR1UwAeS8aLcuJ5bTF0L6SvCdRM0Q4G4RhT3zCa-tmG4yCXNuAfVjwLri74</t>
  </si>
  <si>
    <t>Centro Comunitario Ahuayoto</t>
  </si>
  <si>
    <t>https://www.facebook.com/centrocomunitariohuayoto/</t>
  </si>
  <si>
    <t>Fuerza Colectiva Coapa (Unidad Habitacional Coapa)</t>
  </si>
  <si>
    <t>https://www.facebook.com/FuerzaColectivadeCoapa</t>
  </si>
  <si>
    <t>Casa de la Cultura de la UAEM en Tlalpan</t>
  </si>
  <si>
    <t>https://www.facebook.com/CCTUAEMex</t>
  </si>
  <si>
    <t>Cineclub Kin Metztli</t>
  </si>
  <si>
    <t>-99.14212521851739</t>
  </si>
  <si>
    <t>19.280035405913694</t>
  </si>
  <si>
    <t>https://www.facebook.com/KinMetztli</t>
  </si>
  <si>
    <t>Cineclub INPRFM (Cineclub Voz Pro Salud Mental)</t>
  </si>
  <si>
    <t>https://www.facebook.com/INPRFM</t>
  </si>
  <si>
    <t>https://www.facebook.com/vozpsmcdmx/</t>
  </si>
  <si>
    <t>Cineclub Psicocinema</t>
  </si>
  <si>
    <t>https://www.facebook.com/PsicoCinema</t>
  </si>
  <si>
    <t>Colectivo Barrio Conciencia</t>
  </si>
  <si>
    <t>-99.00807726282275</t>
  </si>
  <si>
    <t>19.20419969532882</t>
  </si>
  <si>
    <t>https://www.facebook.com/barrio.conciencia</t>
  </si>
  <si>
    <t>Sanadoras</t>
  </si>
  <si>
    <t xml:space="preserve"> -99.13093810634855</t>
  </si>
  <si>
    <t>19.267057447171982</t>
  </si>
  <si>
    <t>Mujeres</t>
  </si>
  <si>
    <t>https://www.facebook.com/ColectivaSanadoras</t>
  </si>
  <si>
    <t>Hacklab Feminista. La Chinampa.</t>
  </si>
  <si>
    <t>https://www.facebook.com/ColectivaInsubordinadas/</t>
  </si>
  <si>
    <t>Noctambulante</t>
  </si>
  <si>
    <t>https://www.facebook.com/ProyectoNoctambulante</t>
  </si>
  <si>
    <t>Casa de Cultura Jesus Reyes Heroles</t>
  </si>
  <si>
    <t>https://sic.cultura.gob.mx/ficha.php?table=centro_cultural&amp;table_id=1435</t>
  </si>
  <si>
    <t>Biblioteca Agrícola Metropolitana</t>
  </si>
  <si>
    <t>Casa de Cultura El Reloj (Ahora PILARES)</t>
  </si>
  <si>
    <t>https://www.facebook.com/reloj.casadecultura</t>
  </si>
  <si>
    <t>https://www.facebook.com/profile.php?id=100068220138708</t>
  </si>
  <si>
    <t>Casa de Cultura "Ricardo Flores Magón"</t>
  </si>
  <si>
    <t>https://www.facebook.com/profile.php?id=100084754045871</t>
  </si>
  <si>
    <t>http://sic.gob.mx/ficha.php?table=centro_cultural&amp;table_id=1190</t>
  </si>
  <si>
    <t xml:space="preserve">Casa de Cultura Raúl Anguiano </t>
  </si>
  <si>
    <t>https://www.facebook.com/profile.php?id=100090070251376</t>
  </si>
  <si>
    <t>https://sic.cultura.gob.mx/ficha.php?table=centro_cultural&amp;table_id=1162</t>
  </si>
  <si>
    <t xml:space="preserve">Casa de las Letras </t>
  </si>
  <si>
    <t>https://www.facebook.com/casadelasletrasculturacoyoacan</t>
  </si>
  <si>
    <t>Casa de los Pueblos Originarios DR. Miguel León Portilla</t>
  </si>
  <si>
    <t>https://www.facebook.com/profile.php?id=100083310454140</t>
  </si>
  <si>
    <t>https://sic.cultura.gob.mx/ficha.php?table=centro_cultural&amp;table_id=2829</t>
  </si>
  <si>
    <t>Sala Quetzalcóatl (Auditorio)</t>
  </si>
  <si>
    <t>Biblioteca Pública Jorge Alberto Menrique</t>
  </si>
  <si>
    <t>https://www.facebook.com/profile.php?id=100083080882764</t>
  </si>
  <si>
    <t>https://sic.cultura.gob.mx/ficha.php?table=rnbp&amp;table_id=81065</t>
  </si>
  <si>
    <t xml:space="preserve">Centro de Artes y Oficios del Ajusco Medio </t>
  </si>
  <si>
    <t>https://www.facebook.com/caoapie</t>
  </si>
  <si>
    <t>https://www.tlalpan.cdmx.gob.mx/centros-cao/?fbclid=IwAR0M29tzQFCbDIje1l8ujQXVqIxYo49eqbFa4vSJby_vVkdor_mxs5RlWcE</t>
  </si>
  <si>
    <t>Centro de Artes y Oficios de los Pueblos</t>
  </si>
  <si>
    <t xml:space="preserve">Centro de Artes y Oficios Mesa de los Hornos  </t>
  </si>
  <si>
    <t>Centro Comunitario Los Volcanes</t>
  </si>
  <si>
    <t>https://www.facebook.com/profile.php?id=100076491184085</t>
  </si>
  <si>
    <t>Casa Museo Cineclub Villeda</t>
  </si>
  <si>
    <t>Centro Cultural Carranza</t>
  </si>
  <si>
    <t>https://www.facebook.com/CentroCulturalCarranza</t>
  </si>
  <si>
    <t>https://sic.cultura.gob.mx/ficha.php?table=centro_cultural&amp;table_id=954</t>
  </si>
  <si>
    <t xml:space="preserve">Casa de Cultura Fuego Nuevo </t>
  </si>
  <si>
    <t>https://sic.cultura.gob.mx/ficha.php?table=centro_cultural&amp;table_id=1065</t>
  </si>
  <si>
    <t xml:space="preserve">La casa de Cultura del Barrio San Antonio </t>
  </si>
  <si>
    <t>https://sic.cultura.gob.mx/ficha.php?table=centro_cultural&amp;table_id=2762</t>
  </si>
  <si>
    <t xml:space="preserve">Casa de Las Mujeres "Ifigenia Martínez" </t>
  </si>
  <si>
    <t>https://www.facebook.com/coyoacan.alcaldia</t>
  </si>
  <si>
    <t>Cineforum Comunitario Itinerante</t>
  </si>
  <si>
    <t>Organización de Vecinos Popotla (ORVE- Popotla)</t>
  </si>
  <si>
    <t>https://twitter.com/orvepopotla</t>
  </si>
  <si>
    <t>Colectivo Cultural Semilleros</t>
  </si>
  <si>
    <t>https://www.facebook.com/profile.php?id=100070065241545</t>
  </si>
  <si>
    <t>http://colectivoculturalsemilleros.blogspot.com/?fbclid=IwAR140TIt9aqUYQI02w3Kze9CHhY9Yvo_zk6MsukVEKaw3_LKdWoO-0yUtnY</t>
  </si>
  <si>
    <t>Casa del Hijo del Ahuizote</t>
  </si>
  <si>
    <t>https://www.facebook.com/casadelahuizote</t>
  </si>
  <si>
    <t>https://www.instagram.com/casadelahuizote/</t>
  </si>
  <si>
    <t>Universidad Autónoma Metropolitana. Unidad Azcapotzalco</t>
  </si>
  <si>
    <t>https://www.facebook.com/cineclub.uama/</t>
  </si>
  <si>
    <t>https://www.instagram.com/uamazcapotzalco/</t>
  </si>
  <si>
    <t>https://twitter.com/uam_comunidad?lang=es</t>
  </si>
  <si>
    <t>IEMS GAM 2 "Salvador Allende"</t>
  </si>
  <si>
    <t>https://www.facebook.com/iems.cdmx/</t>
  </si>
  <si>
    <t>http://www.iems.edu.mx/</t>
  </si>
  <si>
    <t>Facultad de Química</t>
  </si>
  <si>
    <t>https://www.facebook.com/FQ.UNAM.MX.Oficial/</t>
  </si>
  <si>
    <t>https://quimica.unam.mx/</t>
  </si>
  <si>
    <t>Colegio de Ciencias y Humanidades Plantel Azcapotzalco UNAM</t>
  </si>
  <si>
    <t>https://www.facebook.com/CCHAzcapotzalcOficial</t>
  </si>
  <si>
    <t>https://www.cch.unam.mx/azcapotzalco?fbclid=IwAR0iAabIBSRqYUJ5m4wLw0F9OpAvLA7zw3gMehZNvxeiOzEkYI0MgzFyHZs</t>
  </si>
  <si>
    <t>Facultad de Ingeniería</t>
  </si>
  <si>
    <t>https://www.facebook.com/cineclubfi/</t>
  </si>
  <si>
    <t>https://twitter.com/cineclubfi</t>
  </si>
  <si>
    <t>Facultad de Música</t>
  </si>
  <si>
    <t>https://www.facebook.com/profile.php?id=100057722220165</t>
  </si>
  <si>
    <t>Cineclub Labradores de Sueños (IEMS)</t>
  </si>
  <si>
    <t>https://www.facebook.com/iems.cdmx</t>
  </si>
  <si>
    <t xml:space="preserve">Escuela Itinerante de Cine y Narrativa </t>
  </si>
  <si>
    <t xml:space="preserve">Institución educativa privada </t>
  </si>
  <si>
    <t>https://www.facebook.com/itineranteescuela/</t>
  </si>
  <si>
    <t>https://escuelaitinerantedecine.com/</t>
  </si>
  <si>
    <t>Escuela Superior de Ingeniería Mecánica y Eléctrica Unidad Zacatenco IPN</t>
  </si>
  <si>
    <t>https://www.ipn.mx/cultura/cineclub-ipn.html</t>
  </si>
  <si>
    <t>IEMS Plantel Iztapalapa II "Benito Juárez"</t>
  </si>
  <si>
    <t>https://www.iems.cdmx.gob.mx/</t>
  </si>
  <si>
    <t>IEMS Iztapalapa 3 "Miravalle"</t>
  </si>
  <si>
    <t>Escuela Nacional de Antropología e Historia</t>
  </si>
  <si>
    <t>https://www.facebook.com/ENAH.oficial</t>
  </si>
  <si>
    <t>https://www.enah.edu.mx/</t>
  </si>
  <si>
    <t>Universidad Pedagógica Nacional</t>
  </si>
  <si>
    <t>https://www.facebook.com/profile.php?id=100071760612903</t>
  </si>
  <si>
    <t>https://upn.mx/</t>
  </si>
  <si>
    <t>IEMS Xochimilco "Bernardino Sahagún"</t>
  </si>
  <si>
    <t>Facultad de Artes y Diseño</t>
  </si>
  <si>
    <t>https://www.facebook.com/fad.unam.oficial</t>
  </si>
  <si>
    <t>https://fad.unam.mx/difusion-cultural/actividades-culturales/cineclub/</t>
  </si>
  <si>
    <t>El Rule Centro de Saberes</t>
  </si>
  <si>
    <t>https://www.facebook.com/ElRuleComunidad/</t>
  </si>
  <si>
    <t>https://www.cultura.cdmx.gob.mx/el-rule</t>
  </si>
  <si>
    <t>Faro Xochicalli Poniente (Faro Azcapotzalco)</t>
  </si>
  <si>
    <t>https://www.facebook.com/faroazcapotzalco</t>
  </si>
  <si>
    <t>https://sic.cultura.gob.mx/ficha.php?table=centro_cultural&amp;table_id=3100</t>
  </si>
  <si>
    <t>Inactivo</t>
  </si>
  <si>
    <t>LUNA 1 "Tina Modotti"</t>
  </si>
  <si>
    <t>https://www.semujeres.cdmx.gob.mx/lunas</t>
  </si>
  <si>
    <t>LUNA 2 "Tina Modotti"</t>
  </si>
  <si>
    <t>Centro de Readaptación Social (Sur)</t>
  </si>
  <si>
    <t>LUNA 1 "Juana de Asbaje"</t>
  </si>
  <si>
    <t>LUNA 2 "Juana de Asbaje"</t>
  </si>
  <si>
    <t>LUNA 1 "Alaíde Foppa"</t>
  </si>
  <si>
    <t>LUNA 2 "Alaíde Foppa"</t>
  </si>
  <si>
    <t>LUNA 1 "Marcela Lagarde"</t>
  </si>
  <si>
    <t>LUNA 1 "Benita Galeana"</t>
  </si>
  <si>
    <t>LUNA 2 "Benita Galeana"</t>
  </si>
  <si>
    <t>LUNA 1 "Amparo Ochoa"</t>
  </si>
  <si>
    <t>LUNA 2 "Amparo Ochoa"</t>
  </si>
  <si>
    <t>LUNA 1 "Nahui Ollín"</t>
  </si>
  <si>
    <t>LUNA 2 "Nahui Ollín"</t>
  </si>
  <si>
    <t>LUNA 1 "Coatlicue"</t>
  </si>
  <si>
    <t>LUNA 2 "Coatlicue"</t>
  </si>
  <si>
    <t>LUNA "Elena Poniatowska"</t>
  </si>
  <si>
    <t>LUNA "Cristina Pacheco"</t>
  </si>
  <si>
    <t xml:space="preserve">LUNA 1 Frida Kahlo </t>
  </si>
  <si>
    <t xml:space="preserve">LUNA 2 Frida Kahlo </t>
  </si>
  <si>
    <t xml:space="preserve">LUNA 1 Cihual In Calli </t>
  </si>
  <si>
    <t xml:space="preserve">LUNA 2 Cihual In Calli </t>
  </si>
  <si>
    <t>Cine Club Atlántico</t>
  </si>
  <si>
    <t>https://www.facebook.com/Clubatlanticocentro</t>
  </si>
  <si>
    <t>https://www.instagram.com/clubatlanticomx/</t>
  </si>
  <si>
    <t>IFAL- Instituto Francés de América Latina</t>
  </si>
  <si>
    <t>https://www.facebook.com/ifal.mexico</t>
  </si>
  <si>
    <t>https://www.instagram.com/ifal_mx/</t>
  </si>
  <si>
    <t>https://ifal.mx/</t>
  </si>
  <si>
    <t>PILARES "Belén de las Flores"</t>
  </si>
  <si>
    <t>https://www.facebook.com/profile.php?id=100063361890801</t>
  </si>
  <si>
    <t>https://pilares.cdmx.gob.mx/inicio?fbclid=IwAR3sa9138Y-lQR9xo6j6WuyXyF8VAhK-F05KmXHktKxSn70EI_gMRIcsYQg</t>
  </si>
  <si>
    <t>PILARES "Jalalpa Tepito"</t>
  </si>
  <si>
    <t>https://www.facebook.com/profile.php?id=100057054865982</t>
  </si>
  <si>
    <t>PILARES "Margarita Maza de Juárez"</t>
  </si>
  <si>
    <t>https://www.facebook.com/comunidadmargaritamaza</t>
  </si>
  <si>
    <t>PILARES "Cantera"</t>
  </si>
  <si>
    <t>PILARES "Atlampa"</t>
  </si>
  <si>
    <t>https://www.facebook.com/comunidadatlampa</t>
  </si>
  <si>
    <t>PILARES "Tlalpexco"</t>
  </si>
  <si>
    <t>https://www.facebook.com/PILARESDETLALPEXCO</t>
  </si>
  <si>
    <t>PILARES "Agrícola Pantitlán"</t>
  </si>
  <si>
    <t>PILARES "Huayatla"</t>
  </si>
  <si>
    <t>https://www.facebook.com/usuarioshuayatla</t>
  </si>
  <si>
    <t>PILARES "Chimalpa"</t>
  </si>
  <si>
    <t>https://www.facebook.com/actividadessanpablochimalpa</t>
  </si>
  <si>
    <t>PILARES "San Simón Tolnáhuac"</t>
  </si>
  <si>
    <t xml:space="preserve">Instituto de la Juventud </t>
  </si>
  <si>
    <t>https://www.facebook.com/INJUVECDMXoficial?locale=es_LA</t>
  </si>
  <si>
    <t>https://www.injuve.cdmx.gob.mx/</t>
  </si>
  <si>
    <t>CENTRO (Centro de diseño,cine y televisión)</t>
  </si>
  <si>
    <t>https://www.facebook.com/centro.edu.mx</t>
  </si>
  <si>
    <t>https://centro.edu.mx/</t>
  </si>
  <si>
    <t>Museo Regional Altepepialcalli</t>
  </si>
  <si>
    <t>https://sic.cultura.gob.mx/ficha.php?table=museo&amp;table_id=535</t>
  </si>
  <si>
    <t>Casa de Cultura Calmecac</t>
  </si>
  <si>
    <t>Cinenauta</t>
  </si>
  <si>
    <t>https://www.facebook.com/CinenautaMX?locale=es_LA</t>
  </si>
  <si>
    <t>Museo Casa de la Bola</t>
  </si>
  <si>
    <t>https://www.facebook.com/museoshaghenbeck</t>
  </si>
  <si>
    <t>https://www.museoshaghenbeck.mx/museo-casa-de-la-bola/</t>
  </si>
  <si>
    <t>Seminario 12</t>
  </si>
  <si>
    <t>https://www.facebook.com/Seminario12CDMX</t>
  </si>
  <si>
    <t>Universidad del Distrito Federal Campus Condesa</t>
  </si>
  <si>
    <t>https://www.facebook.com/universidadudfcondesa</t>
  </si>
  <si>
    <t>El Hormiguero</t>
  </si>
  <si>
    <t>https://www.facebook.com/CentroCulturalElHormiguero</t>
  </si>
  <si>
    <t>https://www.elhormiguero.mx/</t>
  </si>
  <si>
    <t>Cineclub Unidad de Género Comisión de Derechos Humanos de la CDMX</t>
  </si>
  <si>
    <t>Semillitas de Colores ( Casa del Éxodo)</t>
  </si>
  <si>
    <t>https://www.facebook.com/AsociacionDeColonosDelAjuscoMedioAC</t>
  </si>
  <si>
    <t>Soy Audiovisual</t>
  </si>
  <si>
    <t>https://www.facebook.com/soyy.audiovisual</t>
  </si>
  <si>
    <t>Cinemanía, espacio de exhibición</t>
  </si>
  <si>
    <t xml:space="preserve"> -99.19249849008973</t>
  </si>
  <si>
    <t>19.33999285020926</t>
  </si>
  <si>
    <t>31/04/2021</t>
  </si>
  <si>
    <t>https://www.facebook.com/CinemaniaCDMX,</t>
  </si>
  <si>
    <t>https://www.instagram.com/cinemaniacdmx/</t>
  </si>
  <si>
    <t>https://vm.tiktok.com/ZMLoHVcMm/https://cinemanias.mx/,</t>
  </si>
  <si>
    <t>Cineclub Ellas Dirigen</t>
  </si>
  <si>
    <t>-99.13125737659341</t>
  </si>
  <si>
    <t>19.43259684670379</t>
  </si>
  <si>
    <t>https://www.facebook.com/people/Ellas-Dirigen/100067018175017/</t>
  </si>
  <si>
    <t>https://www.instagram.com/ellas_dirigen/</t>
  </si>
  <si>
    <t>https://ellasdirigen.wordpress.com/ 105123861300216 https://twitter.com/ellas_dirigen</t>
  </si>
  <si>
    <t xml:space="preserve">FARO Aragón </t>
  </si>
  <si>
    <t xml:space="preserve"> -99.0917568170776</t>
  </si>
  <si>
    <t>19.460954515535974</t>
  </si>
  <si>
    <t>https://www.facebook.com/FaroAragonOficial</t>
  </si>
  <si>
    <t>https://www.instagram.com/faroaragon/</t>
  </si>
  <si>
    <t>https://twitter.com/FaroAragon</t>
  </si>
  <si>
    <t>Centro Comunitario</t>
  </si>
  <si>
    <t xml:space="preserve"> -98.99667551243115</t>
  </si>
  <si>
    <t>19.34211554392239</t>
  </si>
  <si>
    <t xml:space="preserve"> -99.15043632036736</t>
  </si>
  <si>
    <t>19.350786827821665</t>
  </si>
  <si>
    <t>Cineclub Tóxico</t>
  </si>
  <si>
    <t xml:space="preserve"> -99.15395473709394</t>
  </si>
  <si>
    <t>19.395345714964677</t>
  </si>
  <si>
    <t>https://m.facebook.com/cineclubtoxico.</t>
  </si>
  <si>
    <t>https://youtube.com/@cineclubtoxico,,, https://www.cineclubtoxico.com</t>
  </si>
  <si>
    <t>Tecnológico de Monterrey Campus Santa Fe</t>
  </si>
  <si>
    <t>-99.25873956084332</t>
  </si>
  <si>
    <t>19.3594425038494</t>
  </si>
  <si>
    <t xml:space="preserve">Foro Cultural el Caracol </t>
  </si>
  <si>
    <t>-99.14213588967984</t>
  </si>
  <si>
    <t>19.339024374895175</t>
  </si>
  <si>
    <t>https://www.facebook.com/p/Foro-Cultural-El-Caracol-100079943694693/</t>
  </si>
  <si>
    <t>Cinemacatlán</t>
  </si>
  <si>
    <t>-99.24778772036377</t>
  </si>
  <si>
    <t>19.487121424164904</t>
  </si>
  <si>
    <r>
      <rPr>
        <sz val="10"/>
        <rFont val="Arial"/>
        <family val="2"/>
      </rPr>
      <t xml:space="preserve">Facebook </t>
    </r>
    <r>
      <rPr>
        <u/>
        <sz val="10"/>
        <color rgb="FF0066CC"/>
        <rFont val="Arial"/>
        <family val="2"/>
      </rPr>
      <t>https://www.facebook.com/profile.php?id=100090681521558</t>
    </r>
  </si>
  <si>
    <t>Libreria Centro Cultural Pájaro de Calor</t>
  </si>
  <si>
    <t>-99.140901849203</t>
  </si>
  <si>
    <t>19.363735320729567</t>
  </si>
  <si>
    <t>https://www.facebook.com/p/P%C3%A1jaro-de-Calor-100088171339343/?locale=hi_IN</t>
  </si>
  <si>
    <t>CineClub Congreso 20</t>
  </si>
  <si>
    <t>-99.1674771232308</t>
  </si>
  <si>
    <t>19.28945203819947</t>
  </si>
  <si>
    <t>10/0572023</t>
  </si>
  <si>
    <t>https://es-la.facebook.com/DIFCDMX/</t>
  </si>
  <si>
    <t>https://www.instagram.com/difciudaddemexico/?hl=es</t>
  </si>
  <si>
    <t>Centro cultural Foro la Cura</t>
  </si>
  <si>
    <t>-99.13389664735018</t>
  </si>
  <si>
    <t>19.399379196134962</t>
  </si>
  <si>
    <t>https://www.facebook.com/lacura.foro/</t>
  </si>
  <si>
    <t>Argentina 8mm</t>
  </si>
  <si>
    <t>-99.13189124734927</t>
  </si>
  <si>
    <t>19.435492083867587</t>
  </si>
  <si>
    <t>instagram.com/autoridad_centrohistorico</t>
  </si>
  <si>
    <t>Cinema 242</t>
  </si>
  <si>
    <t>-99.0836224473513</t>
  </si>
  <si>
    <t>19.35758026236331</t>
  </si>
  <si>
    <t>https://www.facebook.com/cinema242mx</t>
  </si>
  <si>
    <t>https://www.instagram.com/cinema242mx/</t>
  </si>
  <si>
    <t>https://twitter.com/Cinema242</t>
  </si>
  <si>
    <t>Cine Club Santa Rosa</t>
  </si>
  <si>
    <t>https://www.facebook.com/cineclubsantarosa</t>
  </si>
  <si>
    <t>Laboratorio por los derechos culturales MH</t>
  </si>
  <si>
    <t>-99.18890726087318</t>
  </si>
  <si>
    <t>19.38359835461174</t>
  </si>
  <si>
    <t>mario.sanchez@cdhcm.org.mx</t>
  </si>
  <si>
    <t>Proyecto Narud</t>
  </si>
  <si>
    <t xml:space="preserve"> -99.18783648970874</t>
  </si>
  <si>
    <t>19.395181181601764</t>
  </si>
  <si>
    <t>https://www.instagram.com/proyecto.narud/</t>
  </si>
  <si>
    <t>Indomita cine comunitario</t>
  </si>
  <si>
    <t>-99.0115837838844</t>
  </si>
  <si>
    <t>19.34705840559643</t>
  </si>
  <si>
    <t>Quincenal</t>
  </si>
  <si>
    <t>https://www.facebook.com/julieeth.toorres?mibextid=ZbWKwL</t>
  </si>
  <si>
    <t>CINE CON-SENTIDO</t>
  </si>
  <si>
    <t>-99.19820257009971</t>
  </si>
  <si>
    <t>19.45318190267383</t>
  </si>
  <si>
    <t>https://www.facebook.com/piel.dejaguar.5</t>
  </si>
  <si>
    <t>Cineclub EIA4</t>
  </si>
  <si>
    <t>-99.14689566084118</t>
  </si>
  <si>
    <t>19.43880669272459</t>
  </si>
  <si>
    <t>Una vez por semana</t>
  </si>
  <si>
    <t>https://www.facebook.com/EIA4.INBA/</t>
  </si>
  <si>
    <t>CineForo Mayahuel</t>
  </si>
  <si>
    <t>-99.28174464920359</t>
  </si>
  <si>
    <t xml:space="preserve">19.342485723852985, </t>
  </si>
  <si>
    <t>https://www.facebook.com/CineForoMayahuel/</t>
  </si>
  <si>
    <t>Cineclub Cinema Acatlán</t>
  </si>
  <si>
    <t>-99.24298380687186</t>
  </si>
  <si>
    <t>19.482400333029858</t>
  </si>
  <si>
    <t>https://www.facebook.com/profile.php?id=100090681521558&amp;mibextid=ZbWKwL</t>
  </si>
  <si>
    <t>https://instagram.com/cinemacatlan?igshid=MmVlMjlkMTBhMg==</t>
  </si>
  <si>
    <t>Cineclub Cotidiano Crew</t>
  </si>
  <si>
    <t>-99.00545090687731</t>
  </si>
  <si>
    <t>19.274250421711383</t>
  </si>
  <si>
    <t>https://www.facebook.com/cotidianocrew</t>
  </si>
  <si>
    <t>Hierofante Café</t>
  </si>
  <si>
    <t>-99.13924914549827</t>
  </si>
  <si>
    <t>19.400703333706744</t>
  </si>
  <si>
    <t>https://www.instagram.com/hierofante.cafe/</t>
  </si>
  <si>
    <t>La Sobremesa Cineclub</t>
  </si>
  <si>
    <t>-99.1388840185142</t>
  </si>
  <si>
    <t>19.400650973093136</t>
  </si>
  <si>
    <t>https://www.instagram.com/1990_casadecafe?igshid=MTk0NTkyODZkYg%3D%3D</t>
  </si>
  <si>
    <t>Nocturama, cineclub de Tristessa</t>
  </si>
  <si>
    <t>-99.14358650687404</t>
  </si>
  <si>
    <t>19.399688157750834</t>
  </si>
  <si>
    <t>https://www.instagram.com/circulodecinealamos?utm_source=qr&amp;igshid=MzNlNGNkZWQ4Mg%3D%3D</t>
  </si>
  <si>
    <t>Casona</t>
  </si>
  <si>
    <t>-99.02317810502764</t>
  </si>
  <si>
    <t>19.190426835141466</t>
  </si>
  <si>
    <t>https://web.facebook.com/profile.php?id=61550601382725</t>
  </si>
  <si>
    <t>Foro Cultural Calmecac</t>
  </si>
  <si>
    <t>-99.03120897619145</t>
  </si>
  <si>
    <t>19.19852509300182</t>
  </si>
  <si>
    <t>https://www.facebook.com/profile.php?id=61550601382725&amp;_rdc=1&amp;_rdr</t>
  </si>
  <si>
    <t>Espacio físico permanente</t>
  </si>
  <si>
    <t>Tipo de espacio físico</t>
  </si>
  <si>
    <t>Espacio especializado</t>
  </si>
  <si>
    <t>Tipo de equipamiento</t>
  </si>
  <si>
    <t>Archivo fílmico</t>
  </si>
  <si>
    <t>Videoteca</t>
  </si>
  <si>
    <t>Tipo de archivo</t>
  </si>
  <si>
    <t>Redes</t>
  </si>
  <si>
    <t>No</t>
  </si>
  <si>
    <t>Sala de cine</t>
  </si>
  <si>
    <t>Equipamiento adecuado</t>
  </si>
  <si>
    <t>Sí</t>
  </si>
  <si>
    <t>Adaptado</t>
  </si>
  <si>
    <t>No aplica</t>
  </si>
  <si>
    <t>Equipamiento profesional</t>
  </si>
  <si>
    <t>Privado</t>
  </si>
  <si>
    <t>Sala de proyecciones</t>
  </si>
  <si>
    <t>Físico</t>
  </si>
  <si>
    <t>Equipamiento insuficiente</t>
  </si>
  <si>
    <t>Prestado</t>
  </si>
  <si>
    <t>Equipamiento mínimo</t>
  </si>
  <si>
    <t>Digital</t>
  </si>
  <si>
    <t>Público</t>
  </si>
  <si>
    <t>Propio</t>
  </si>
  <si>
    <t>Rentado</t>
  </si>
  <si>
    <t>De dependencia pública/privada</t>
  </si>
  <si>
    <t>Sala de Cine</t>
  </si>
  <si>
    <t>Celuloide</t>
  </si>
  <si>
    <t xml:space="preserve">Sí </t>
  </si>
  <si>
    <t>Auditorio</t>
  </si>
  <si>
    <t>No se cuenta con equipamiento</t>
  </si>
  <si>
    <t xml:space="preserve">Rentado </t>
  </si>
  <si>
    <t>SÍ</t>
  </si>
  <si>
    <t>Comodato</t>
  </si>
  <si>
    <t>Recuperado</t>
  </si>
  <si>
    <t xml:space="preserve">No </t>
  </si>
  <si>
    <t>Plataforma digital</t>
  </si>
  <si>
    <t>Responsable</t>
  </si>
  <si>
    <t>Equipo humano</t>
  </si>
  <si>
    <t xml:space="preserve"> Trabajo remunerado alterno</t>
  </si>
  <si>
    <t>Horas de trabajo</t>
  </si>
  <si>
    <t>Perfiles</t>
  </si>
  <si>
    <t>Sueldo/retribución económica</t>
  </si>
  <si>
    <t>Sostenibilidad</t>
  </si>
  <si>
    <t>Tipo de figura legal</t>
  </si>
  <si>
    <t>Mujer</t>
  </si>
  <si>
    <t>Dos personas</t>
  </si>
  <si>
    <t>1 a 2</t>
  </si>
  <si>
    <t>Sin perfil</t>
  </si>
  <si>
    <t>Propios</t>
  </si>
  <si>
    <t>De 3 a 5 personas</t>
  </si>
  <si>
    <t>3 a 5</t>
  </si>
  <si>
    <t>Especializado</t>
  </si>
  <si>
    <t>Mixtos</t>
  </si>
  <si>
    <t>Sin figura legal</t>
  </si>
  <si>
    <t>Medianamente</t>
  </si>
  <si>
    <t>Hombre</t>
  </si>
  <si>
    <t>Más de 10 horas</t>
  </si>
  <si>
    <t>Públicos</t>
  </si>
  <si>
    <t>6 a 10</t>
  </si>
  <si>
    <t>Comunitarios</t>
  </si>
  <si>
    <t xml:space="preserve">No aplica </t>
  </si>
  <si>
    <t>De 6 a 10 personas</t>
  </si>
  <si>
    <t>Una persona</t>
  </si>
  <si>
    <t>Sociedad Anónima de Capital Variable</t>
  </si>
  <si>
    <t>No aplica.</t>
  </si>
  <si>
    <t>Xitle, Tradición, Educación y Cultura A. C.</t>
  </si>
  <si>
    <t>Privados</t>
  </si>
  <si>
    <t>Asociación Civil</t>
  </si>
  <si>
    <t>Fideicomiso</t>
  </si>
  <si>
    <t>Asociación civil</t>
  </si>
  <si>
    <t xml:space="preserve">Asociación Civil </t>
  </si>
  <si>
    <t>No deseo responder</t>
  </si>
  <si>
    <t>Internacionales</t>
  </si>
  <si>
    <t>no</t>
  </si>
  <si>
    <t>Más de 10 personas</t>
  </si>
  <si>
    <t xml:space="preserve">Sin información </t>
  </si>
  <si>
    <t>No binaria</t>
  </si>
  <si>
    <t xml:space="preserve">Sociedad </t>
  </si>
  <si>
    <t>No cuenta con figura legal</t>
  </si>
  <si>
    <t>Sociedad de Responsabilidad Limitada</t>
  </si>
  <si>
    <t xml:space="preserve">Donaciones </t>
  </si>
  <si>
    <t>Patrocinios</t>
  </si>
  <si>
    <t>Sociedad de responsabilidad limitada de capital variable</t>
  </si>
  <si>
    <t>Sin recursos</t>
  </si>
  <si>
    <t>Régimen Simplificado de Confianza</t>
  </si>
  <si>
    <t>Sociedad por Acciones Simplificada</t>
  </si>
  <si>
    <t/>
  </si>
  <si>
    <r>
      <rPr>
        <sz val="10"/>
        <rFont val="Arial"/>
        <family val="2"/>
      </rPr>
      <t xml:space="preserve">Facebook </t>
    </r>
    <r>
      <rPr>
        <u/>
        <sz val="10"/>
        <color rgb="FF0066CC"/>
        <rFont val="Arial"/>
        <family val="2"/>
      </rPr>
      <t>https://www.facebook.com/profile.php?id=100090681521558</t>
    </r>
  </si>
  <si>
    <t xml:space="preserve">Sector privado </t>
  </si>
  <si>
    <t>Otros gobiernos</t>
  </si>
  <si>
    <t>Frecuencia de la exhibición</t>
  </si>
  <si>
    <t xml:space="preserve">Mixto </t>
  </si>
  <si>
    <t>No aplica (digital, itinerante)</t>
  </si>
  <si>
    <t>celuloide</t>
  </si>
  <si>
    <t xml:space="preserve">Una persona </t>
  </si>
  <si>
    <t>Sí: 78</t>
  </si>
  <si>
    <t>Perfil</t>
  </si>
  <si>
    <t>Sin infromación</t>
  </si>
  <si>
    <t>¿En qué alcaldía está ubicado el espacio?</t>
  </si>
  <si>
    <t>Iztapalapa</t>
  </si>
  <si>
    <t>Venustiano Carranza</t>
  </si>
  <si>
    <t>Álvaro Obregón</t>
  </si>
  <si>
    <t>Cuauhtémoc</t>
  </si>
  <si>
    <t>Tlalpan</t>
  </si>
  <si>
    <t>Coyoacán</t>
  </si>
  <si>
    <t>Gustavo A. Madero</t>
  </si>
  <si>
    <t>Tláhuac</t>
  </si>
  <si>
    <t>Xochimilco</t>
  </si>
  <si>
    <t>Iztacalco</t>
  </si>
  <si>
    <t>Azcapotzalco</t>
  </si>
  <si>
    <t>Benito Juárez</t>
  </si>
  <si>
    <t>Miguel Hidalgo</t>
  </si>
  <si>
    <t>Milpa Alta</t>
  </si>
  <si>
    <t>Cuajimalpa</t>
  </si>
  <si>
    <t>Magdalena Contreras</t>
  </si>
  <si>
    <t>Alcaldías</t>
  </si>
  <si>
    <t>RED</t>
  </si>
  <si>
    <t>Virtuales e itinerantes</t>
  </si>
  <si>
    <t>40 de cuauthemco son institucionales OJO</t>
  </si>
  <si>
    <t>virtual 27</t>
  </si>
  <si>
    <t>Itinernate</t>
  </si>
  <si>
    <t>itinerantes</t>
  </si>
  <si>
    <t>Frecuencia</t>
  </si>
  <si>
    <t>Dos funciones X 7</t>
  </si>
  <si>
    <t>Equipo de trabajo</t>
  </si>
  <si>
    <t>Equipamiento</t>
  </si>
  <si>
    <t xml:space="preserve">Hombre </t>
  </si>
  <si>
    <t>Persona responsable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</si>
</sst>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[$-F800]dddd\,\ mmmm\ dd\,\ yyyy"/>
  </numFmts>
  <fonts count="43">
    <font>
      <sz val="10"/>
      <color rgb="FF000000"/>
      <name val="Arial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333333"/>
      <name val="Quattrocento Sans"/>
    </font>
    <font>
      <u/>
      <sz val="12"/>
      <color rgb="FF0000FF"/>
      <name val="Arial"/>
      <family val="2"/>
    </font>
    <font>
      <u/>
      <sz val="10"/>
      <color theme="10"/>
      <name val="Arial"/>
      <family val="2"/>
    </font>
    <font>
      <sz val="12"/>
      <color rgb="FF000000"/>
      <name val="Arial"/>
      <family val="2"/>
    </font>
    <font>
      <u/>
      <sz val="12"/>
      <color rgb="FF0000FF"/>
      <name val="Arial"/>
      <family val="2"/>
    </font>
    <font>
      <u/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333333"/>
      <name val="Arial"/>
      <family val="2"/>
    </font>
    <font>
      <u/>
      <sz val="10"/>
      <color theme="10"/>
      <name val="Arial"/>
      <family val="2"/>
    </font>
    <font>
      <u/>
      <sz val="12"/>
      <color rgb="FF0066CC"/>
      <name val="Arial"/>
      <family val="2"/>
    </font>
    <font>
      <u/>
      <sz val="12"/>
      <color theme="1"/>
      <name val="Arial"/>
      <family val="2"/>
    </font>
    <font>
      <sz val="10"/>
      <color rgb="FF000000"/>
      <name val="Arial"/>
      <family val="2"/>
    </font>
    <font>
      <u/>
      <sz val="12"/>
      <color rgb="FF333333"/>
      <name val="Arial"/>
      <family val="2"/>
    </font>
    <font>
      <sz val="12"/>
      <color rgb="FFFF0000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  <font>
      <sz val="11"/>
      <color rgb="FF000000"/>
      <name val="Arial"/>
      <family val="2"/>
    </font>
    <font>
      <u/>
      <sz val="11"/>
      <color theme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u/>
      <sz val="10"/>
      <color rgb="FF0000FF"/>
      <name val="Arial"/>
      <family val="2"/>
    </font>
    <font>
      <u/>
      <sz val="10"/>
      <color rgb="FF0066CC"/>
      <name val="Arial"/>
      <family val="2"/>
    </font>
    <font>
      <u/>
      <sz val="10"/>
      <color rgb="FF000000"/>
      <name val="Arial"/>
      <family val="2"/>
    </font>
    <font>
      <sz val="10"/>
      <color rgb="FF1A1A1A"/>
      <name val="Verdana"/>
      <family val="2"/>
    </font>
    <font>
      <sz val="10"/>
      <color rgb="FF1A1A1A"/>
      <name val="Arial"/>
      <family val="2"/>
    </font>
    <font>
      <u/>
      <sz val="10"/>
      <color rgb="FF1155CC"/>
      <name val="Arial"/>
      <family val="2"/>
    </font>
    <font>
      <u/>
      <sz val="10"/>
      <color rgb="FF0000FF"/>
      <name val="Arial"/>
      <family val="2"/>
    </font>
    <font>
      <u/>
      <sz val="10"/>
      <color rgb="FF1155CC"/>
      <name val="Arial"/>
      <family val="2"/>
    </font>
    <font>
      <u/>
      <sz val="10"/>
      <color rgb="FF1155CC"/>
      <name val="Arial"/>
      <family val="2"/>
    </font>
    <font>
      <u/>
      <sz val="10"/>
      <color rgb="FF1155CC"/>
      <name val="Arial"/>
      <family val="2"/>
    </font>
    <font>
      <u/>
      <sz val="10"/>
      <color rgb="FF0000FF"/>
      <name val="Arial"/>
      <family val="2"/>
    </font>
    <font>
      <sz val="15"/>
      <color rgb="FF333333"/>
      <name val="Arial"/>
      <family val="2"/>
    </font>
    <font>
      <sz val="10"/>
      <color theme="1"/>
      <name val="Arial"/>
      <family val="2"/>
      <scheme val="minor"/>
    </font>
    <font>
      <b/>
      <sz val="12"/>
      <color rgb="FFFF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  <scheme val="minor"/>
    </font>
    <font>
      <b/>
      <sz val="12"/>
      <color theme="1"/>
      <name val="Arial"/>
      <family val="2"/>
    </font>
    <font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CCCCFF"/>
        <bgColor rgb="FFCCCCFF"/>
      </patternFill>
    </fill>
    <fill>
      <patternFill patternType="solid">
        <fgColor rgb="FFE0F7FA"/>
        <bgColor rgb="FFE0F7FA"/>
      </patternFill>
    </fill>
    <fill>
      <patternFill patternType="solid">
        <fgColor rgb="FFA6E3B6"/>
        <bgColor rgb="FFA6E3B6"/>
      </patternFill>
    </fill>
    <fill>
      <patternFill patternType="solid">
        <fgColor rgb="FFFFF2CC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/>
      <right style="medium">
        <color rgb="FFCCCCCC"/>
      </right>
      <top/>
      <bottom/>
      <diagonal/>
    </border>
  </borders>
  <cellStyleXfs count="1">
    <xf numFmtId="0" fontId="0" fillId="0" borderId="0"/>
  </cellStyleXfs>
  <cellXfs count="132">
    <xf numFmtId="0" fontId="0" fillId="0" borderId="0" xfId="0" applyFont="1" applyAlignment="1"/>
    <xf numFmtId="0" fontId="1" fillId="0" borderId="0" xfId="0" applyFont="1" applyAlignment="1">
      <alignment horizontal="center" wrapText="1"/>
    </xf>
    <xf numFmtId="49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14" fontId="2" fillId="0" borderId="0" xfId="0" applyNumberFormat="1" applyFont="1" applyAlignment="1">
      <alignment horizontal="center" wrapText="1"/>
    </xf>
    <xf numFmtId="0" fontId="3" fillId="2" borderId="1" xfId="0" applyFont="1" applyFill="1" applyBorder="1" applyAlignment="1"/>
    <xf numFmtId="0" fontId="4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9" fontId="2" fillId="3" borderId="1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49" fontId="6" fillId="0" borderId="2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wrapText="1"/>
    </xf>
    <xf numFmtId="14" fontId="2" fillId="0" borderId="2" xfId="0" applyNumberFormat="1" applyFont="1" applyBorder="1" applyAlignment="1">
      <alignment horizontal="center" wrapText="1"/>
    </xf>
    <xf numFmtId="0" fontId="3" fillId="0" borderId="2" xfId="0" applyFont="1" applyBorder="1" applyAlignment="1"/>
    <xf numFmtId="49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49" fontId="2" fillId="0" borderId="2" xfId="0" applyNumberFormat="1" applyFont="1" applyBorder="1" applyAlignment="1">
      <alignment wrapText="1"/>
    </xf>
    <xf numFmtId="0" fontId="9" fillId="0" borderId="2" xfId="0" applyFont="1" applyBorder="1" applyAlignment="1">
      <alignment horizontal="center" wrapText="1"/>
    </xf>
    <xf numFmtId="49" fontId="10" fillId="0" borderId="2" xfId="0" applyNumberFormat="1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14" fontId="2" fillId="4" borderId="2" xfId="0" applyNumberFormat="1" applyFont="1" applyFill="1" applyBorder="1" applyAlignment="1">
      <alignment horizontal="center" wrapText="1"/>
    </xf>
    <xf numFmtId="14" fontId="2" fillId="3" borderId="2" xfId="0" applyNumberFormat="1" applyFont="1" applyFill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49" fontId="14" fillId="0" borderId="2" xfId="0" applyNumberFormat="1" applyFont="1" applyBorder="1" applyAlignment="1"/>
    <xf numFmtId="0" fontId="15" fillId="0" borderId="2" xfId="0" applyFont="1" applyBorder="1" applyAlignment="1">
      <alignment horizontal="center" wrapText="1"/>
    </xf>
    <xf numFmtId="49" fontId="6" fillId="0" borderId="2" xfId="0" applyNumberFormat="1" applyFont="1" applyBorder="1" applyAlignment="1">
      <alignment horizontal="center" wrapText="1"/>
    </xf>
    <xf numFmtId="14" fontId="16" fillId="0" borderId="2" xfId="0" applyNumberFormat="1" applyFont="1" applyBorder="1" applyAlignment="1">
      <alignment horizontal="center" wrapText="1"/>
    </xf>
    <xf numFmtId="0" fontId="17" fillId="0" borderId="2" xfId="0" applyFont="1" applyBorder="1" applyAlignment="1">
      <alignment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wrapText="1"/>
    </xf>
    <xf numFmtId="0" fontId="18" fillId="0" borderId="2" xfId="0" applyFont="1" applyBorder="1" applyAlignment="1">
      <alignment vertical="center" wrapText="1"/>
    </xf>
    <xf numFmtId="0" fontId="19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6" fillId="0" borderId="2" xfId="0" applyFont="1" applyBorder="1" applyAlignment="1">
      <alignment vertical="center" wrapText="1"/>
    </xf>
    <xf numFmtId="0" fontId="20" fillId="0" borderId="2" xfId="0" applyFont="1" applyBorder="1" applyAlignment="1">
      <alignment wrapText="1"/>
    </xf>
    <xf numFmtId="0" fontId="21" fillId="0" borderId="2" xfId="0" applyFont="1" applyBorder="1" applyAlignment="1">
      <alignment horizontal="center" wrapText="1"/>
    </xf>
    <xf numFmtId="0" fontId="14" fillId="0" borderId="2" xfId="0" applyFont="1" applyBorder="1" applyAlignment="1">
      <alignment wrapText="1"/>
    </xf>
    <xf numFmtId="0" fontId="22" fillId="0" borderId="2" xfId="0" applyFont="1" applyBorder="1" applyAlignment="1">
      <alignment horizontal="center"/>
    </xf>
    <xf numFmtId="14" fontId="23" fillId="0" borderId="2" xfId="0" applyNumberFormat="1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14" fontId="16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 vertical="center"/>
    </xf>
    <xf numFmtId="0" fontId="27" fillId="2" borderId="2" xfId="0" applyFont="1" applyFill="1" applyBorder="1" applyAlignment="1">
      <alignment horizontal="center"/>
    </xf>
    <xf numFmtId="49" fontId="2" fillId="0" borderId="0" xfId="0" applyNumberFormat="1" applyFont="1" applyAlignment="1">
      <alignment wrapText="1"/>
    </xf>
    <xf numFmtId="0" fontId="28" fillId="2" borderId="2" xfId="0" applyFont="1" applyFill="1" applyBorder="1" applyAlignment="1">
      <alignment horizontal="center"/>
    </xf>
    <xf numFmtId="14" fontId="28" fillId="2" borderId="2" xfId="0" applyNumberFormat="1" applyFont="1" applyFill="1" applyBorder="1" applyAlignment="1">
      <alignment horizontal="center"/>
    </xf>
    <xf numFmtId="0" fontId="29" fillId="2" borderId="2" xfId="0" applyFont="1" applyFill="1" applyBorder="1" applyAlignment="1">
      <alignment horizontal="center"/>
    </xf>
    <xf numFmtId="49" fontId="2" fillId="0" borderId="2" xfId="0" applyNumberFormat="1" applyFont="1" applyBorder="1" applyAlignment="1">
      <alignment wrapText="1"/>
    </xf>
    <xf numFmtId="0" fontId="28" fillId="3" borderId="2" xfId="0" applyFont="1" applyFill="1" applyBorder="1" applyAlignment="1">
      <alignment horizontal="center"/>
    </xf>
    <xf numFmtId="0" fontId="30" fillId="3" borderId="2" xfId="0" applyFont="1" applyFill="1" applyBorder="1" applyAlignment="1">
      <alignment horizontal="center"/>
    </xf>
    <xf numFmtId="49" fontId="6" fillId="3" borderId="2" xfId="0" applyNumberFormat="1" applyFont="1" applyFill="1" applyBorder="1" applyAlignment="1">
      <alignment horizontal="left"/>
    </xf>
    <xf numFmtId="14" fontId="28" fillId="3" borderId="2" xfId="0" applyNumberFormat="1" applyFont="1" applyFill="1" applyBorder="1" applyAlignment="1">
      <alignment horizontal="center"/>
    </xf>
    <xf numFmtId="0" fontId="31" fillId="3" borderId="2" xfId="0" applyFont="1" applyFill="1" applyBorder="1" applyAlignment="1">
      <alignment horizontal="center"/>
    </xf>
    <xf numFmtId="0" fontId="28" fillId="5" borderId="2" xfId="0" applyFont="1" applyFill="1" applyBorder="1" applyAlignment="1">
      <alignment horizontal="center"/>
    </xf>
    <xf numFmtId="14" fontId="28" fillId="5" borderId="2" xfId="0" applyNumberFormat="1" applyFont="1" applyFill="1" applyBorder="1" applyAlignment="1">
      <alignment horizontal="center"/>
    </xf>
    <xf numFmtId="0" fontId="32" fillId="5" borderId="2" xfId="0" applyFont="1" applyFill="1" applyBorder="1" applyAlignment="1">
      <alignment horizontal="center"/>
    </xf>
    <xf numFmtId="0" fontId="33" fillId="5" borderId="2" xfId="0" applyFont="1" applyFill="1" applyBorder="1" applyAlignment="1">
      <alignment horizontal="center"/>
    </xf>
    <xf numFmtId="0" fontId="34" fillId="5" borderId="2" xfId="0" applyFont="1" applyFill="1" applyBorder="1" applyAlignment="1">
      <alignment horizontal="center"/>
    </xf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wrapText="1"/>
    </xf>
    <xf numFmtId="0" fontId="2" fillId="0" borderId="0" xfId="0" applyFont="1" applyAlignment="1">
      <alignment horizontal="center" vertical="center" wrapText="1"/>
    </xf>
    <xf numFmtId="49" fontId="14" fillId="0" borderId="0" xfId="0" applyNumberFormat="1" applyFont="1" applyAlignment="1"/>
    <xf numFmtId="0" fontId="14" fillId="0" borderId="0" xfId="0" applyFont="1" applyAlignment="1"/>
    <xf numFmtId="0" fontId="1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wrapText="1"/>
    </xf>
    <xf numFmtId="0" fontId="6" fillId="3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wrapText="1"/>
    </xf>
    <xf numFmtId="0" fontId="27" fillId="3" borderId="2" xfId="0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wrapText="1"/>
    </xf>
    <xf numFmtId="0" fontId="35" fillId="0" borderId="2" xfId="0" applyFont="1" applyBorder="1" applyAlignment="1"/>
    <xf numFmtId="16" fontId="2" fillId="0" borderId="2" xfId="0" applyNumberFormat="1" applyFont="1" applyBorder="1" applyAlignment="1">
      <alignment horizontal="center" wrapText="1"/>
    </xf>
    <xf numFmtId="0" fontId="22" fillId="3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36" fillId="0" borderId="0" xfId="0" applyFont="1"/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7" fillId="0" borderId="0" xfId="0" applyFont="1" applyAlignment="1">
      <alignment horizontal="center" wrapText="1"/>
    </xf>
    <xf numFmtId="0" fontId="37" fillId="2" borderId="1" xfId="0" applyFont="1" applyFill="1" applyBorder="1" applyAlignment="1">
      <alignment horizontal="center" wrapText="1"/>
    </xf>
    <xf numFmtId="0" fontId="37" fillId="6" borderId="1" xfId="0" applyFont="1" applyFill="1" applyBorder="1" applyAlignment="1">
      <alignment horizontal="center" wrapText="1"/>
    </xf>
    <xf numFmtId="0" fontId="14" fillId="2" borderId="1" xfId="0" applyFont="1" applyFill="1" applyBorder="1" applyAlignment="1"/>
    <xf numFmtId="0" fontId="40" fillId="0" borderId="5" xfId="0" applyFont="1" applyBorder="1" applyAlignment="1">
      <alignment wrapText="1"/>
    </xf>
    <xf numFmtId="0" fontId="40" fillId="7" borderId="5" xfId="0" applyFont="1" applyFill="1" applyBorder="1" applyAlignment="1">
      <alignment wrapText="1"/>
    </xf>
    <xf numFmtId="0" fontId="40" fillId="0" borderId="0" xfId="0" applyFont="1" applyAlignment="1"/>
    <xf numFmtId="0" fontId="40" fillId="0" borderId="0" xfId="0" applyFont="1" applyBorder="1" applyAlignment="1">
      <alignment wrapText="1"/>
    </xf>
    <xf numFmtId="0" fontId="40" fillId="0" borderId="5" xfId="0" applyFont="1" applyBorder="1" applyAlignment="1"/>
    <xf numFmtId="0" fontId="40" fillId="0" borderId="6" xfId="0" applyFont="1" applyFill="1" applyBorder="1" applyAlignment="1">
      <alignment wrapText="1"/>
    </xf>
    <xf numFmtId="0" fontId="40" fillId="0" borderId="5" xfId="0" applyFont="1" applyFill="1" applyBorder="1" applyAlignment="1">
      <alignment wrapText="1"/>
    </xf>
    <xf numFmtId="0" fontId="40" fillId="0" borderId="6" xfId="0" applyFont="1" applyBorder="1" applyAlignment="1">
      <alignment wrapText="1"/>
    </xf>
    <xf numFmtId="0" fontId="40" fillId="0" borderId="7" xfId="0" applyFont="1" applyFill="1" applyBorder="1" applyAlignment="1">
      <alignment wrapText="1"/>
    </xf>
    <xf numFmtId="0" fontId="41" fillId="0" borderId="0" xfId="0" applyFont="1" applyAlignment="1">
      <alignment horizontal="center" wrapText="1"/>
    </xf>
    <xf numFmtId="0" fontId="39" fillId="2" borderId="0" xfId="0" applyFont="1" applyFill="1" applyAlignment="1">
      <alignment horizontal="center"/>
    </xf>
    <xf numFmtId="0" fontId="39" fillId="3" borderId="0" xfId="0" applyFont="1" applyFill="1" applyAlignment="1">
      <alignment horizontal="center"/>
    </xf>
    <xf numFmtId="0" fontId="39" fillId="5" borderId="0" xfId="0" applyFont="1" applyFill="1" applyAlignment="1">
      <alignment horizontal="center"/>
    </xf>
    <xf numFmtId="0" fontId="0" fillId="0" borderId="0" xfId="0" applyAlignment="1"/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42" fillId="0" borderId="2" xfId="0" applyFont="1" applyBorder="1" applyAlignment="1">
      <alignment horizontal="center" wrapText="1"/>
    </xf>
    <xf numFmtId="0" fontId="2" fillId="0" borderId="2" xfId="0" applyNumberFormat="1" applyFont="1" applyBorder="1" applyAlignment="1">
      <alignment horizontal="center" wrapText="1"/>
    </xf>
    <xf numFmtId="0" fontId="2" fillId="3" borderId="2" xfId="0" applyNumberFormat="1" applyFont="1" applyFill="1" applyBorder="1" applyAlignment="1">
      <alignment horizontal="center" wrapText="1"/>
    </xf>
    <xf numFmtId="0" fontId="16" fillId="0" borderId="2" xfId="0" applyNumberFormat="1" applyFont="1" applyBorder="1" applyAlignment="1">
      <alignment horizontal="center" wrapText="1"/>
    </xf>
    <xf numFmtId="166" fontId="1" fillId="0" borderId="0" xfId="0" applyNumberFormat="1" applyFont="1" applyAlignment="1">
      <alignment horizontal="center" wrapText="1"/>
    </xf>
    <xf numFmtId="166" fontId="2" fillId="0" borderId="2" xfId="0" applyNumberFormat="1" applyFont="1" applyBorder="1" applyAlignment="1">
      <alignment horizontal="center" wrapText="1"/>
    </xf>
    <xf numFmtId="166" fontId="2" fillId="3" borderId="2" xfId="0" applyNumberFormat="1" applyFont="1" applyFill="1" applyBorder="1" applyAlignment="1">
      <alignment horizontal="center" wrapText="1"/>
    </xf>
    <xf numFmtId="166" fontId="16" fillId="0" borderId="2" xfId="0" applyNumberFormat="1" applyFont="1" applyBorder="1" applyAlignment="1">
      <alignment horizontal="center" wrapText="1"/>
    </xf>
    <xf numFmtId="166" fontId="23" fillId="0" borderId="2" xfId="0" applyNumberFormat="1" applyFont="1" applyBorder="1" applyAlignment="1">
      <alignment horizontal="center"/>
    </xf>
    <xf numFmtId="166" fontId="16" fillId="0" borderId="2" xfId="0" applyNumberFormat="1" applyFont="1" applyBorder="1" applyAlignment="1">
      <alignment wrapText="1"/>
    </xf>
    <xf numFmtId="166" fontId="28" fillId="2" borderId="2" xfId="0" applyNumberFormat="1" applyFont="1" applyFill="1" applyBorder="1" applyAlignment="1">
      <alignment horizontal="center"/>
    </xf>
    <xf numFmtId="166" fontId="28" fillId="3" borderId="2" xfId="0" applyNumberFormat="1" applyFont="1" applyFill="1" applyBorder="1" applyAlignment="1">
      <alignment horizontal="center"/>
    </xf>
    <xf numFmtId="166" fontId="28" fillId="5" borderId="2" xfId="0" applyNumberFormat="1" applyFont="1" applyFill="1" applyBorder="1" applyAlignment="1">
      <alignment horizontal="center"/>
    </xf>
    <xf numFmtId="166" fontId="2" fillId="0" borderId="0" xfId="0" applyNumberFormat="1" applyFont="1" applyAlignment="1">
      <alignment wrapText="1"/>
    </xf>
    <xf numFmtId="166" fontId="14" fillId="0" borderId="0" xfId="0" applyNumberFormat="1" applyFont="1" applyAlignment="1"/>
    <xf numFmtId="166" fontId="0" fillId="0" borderId="0" xfId="0" applyNumberFormat="1" applyFont="1" applyAlignment="1"/>
    <xf numFmtId="0" fontId="2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400" b="0" i="0">
                <a:solidFill>
                  <a:srgbClr val="333333"/>
                </a:solidFill>
                <a:latin typeface="+mn-lt"/>
              </a:defRPr>
            </a:pPr>
            <a:r>
              <a:rPr lang="es-MX" sz="1400" b="0" i="0">
                <a:solidFill>
                  <a:srgbClr val="333333"/>
                </a:solidFill>
                <a:latin typeface="+mn-lt"/>
              </a:rPr>
              <a:t>Tipo de espacio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3366FF"/>
              </a:solidFill>
            </c:spPr>
            <c:extLst>
              <c:ext xmlns:c16="http://schemas.microsoft.com/office/drawing/2014/chart" uri="{C3380CC4-5D6E-409C-BE32-E72D297353CC}">
                <c16:uniqueId val="{00000001-C017-4259-B053-E39FABBDE510}"/>
              </c:ext>
            </c:extLst>
          </c:dPt>
          <c:dPt>
            <c:idx val="1"/>
            <c:bubble3D val="0"/>
            <c:spPr>
              <a:solidFill>
                <a:srgbClr val="FF6600"/>
              </a:solidFill>
            </c:spPr>
            <c:extLst>
              <c:ext xmlns:c16="http://schemas.microsoft.com/office/drawing/2014/chart" uri="{C3380CC4-5D6E-409C-BE32-E72D297353CC}">
                <c16:uniqueId val="{00000003-C017-4259-B053-E39FABBDE510}"/>
              </c:ext>
            </c:extLst>
          </c:dPt>
          <c:dPt>
            <c:idx val="2"/>
            <c:bubble3D val="0"/>
            <c:spPr>
              <a:solidFill>
                <a:srgbClr val="FFCC00"/>
              </a:solidFill>
            </c:spPr>
            <c:extLst>
              <c:ext xmlns:c16="http://schemas.microsoft.com/office/drawing/2014/chart" uri="{C3380CC4-5D6E-409C-BE32-E72D297353CC}">
                <c16:uniqueId val="{00000005-C017-4259-B053-E39FABBDE510}"/>
              </c:ext>
            </c:extLst>
          </c:dPt>
          <c:dPt>
            <c:idx val="3"/>
            <c:bubble3D val="0"/>
            <c:spPr>
              <a:solidFill>
                <a:srgbClr val="339966"/>
              </a:solidFill>
            </c:spPr>
            <c:extLst>
              <c:ext xmlns:c16="http://schemas.microsoft.com/office/drawing/2014/chart" uri="{C3380CC4-5D6E-409C-BE32-E72D297353CC}">
                <c16:uniqueId val="{00000007-C017-4259-B053-E39FABBDE510}"/>
              </c:ext>
            </c:extLst>
          </c:dPt>
          <c:dPt>
            <c:idx val="4"/>
            <c:bubble3D val="0"/>
            <c:spPr>
              <a:solidFill>
                <a:srgbClr val="FF6600"/>
              </a:solidFill>
            </c:spPr>
            <c:extLst>
              <c:ext xmlns:c16="http://schemas.microsoft.com/office/drawing/2014/chart" uri="{C3380CC4-5D6E-409C-BE32-E72D297353CC}">
                <c16:uniqueId val="{00000009-C017-4259-B053-E39FABBDE510}"/>
              </c:ext>
            </c:extLst>
          </c:dPt>
          <c:dLbls>
            <c:dLbl>
              <c:idx val="0"/>
              <c:layout>
                <c:manualLayout>
                  <c:x val="-0.17559055118110231"/>
                  <c:y val="-0.2208151118656636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17-4259-B053-E39FABBDE51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017-4259-B053-E39FABBDE51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graficas!$C$255:$C$259</c:f>
              <c:strCache>
                <c:ptCount val="4"/>
                <c:pt idx="0">
                  <c:v>Presencial en un lugar fijo</c:v>
                </c:pt>
                <c:pt idx="1">
                  <c:v>Virtual</c:v>
                </c:pt>
                <c:pt idx="2">
                  <c:v>Itinerante</c:v>
                </c:pt>
                <c:pt idx="3">
                  <c:v>Mixto </c:v>
                </c:pt>
              </c:strCache>
            </c:strRef>
          </c:cat>
          <c:val>
            <c:numRef>
              <c:f>graficas!$D$255:$D$259</c:f>
              <c:numCache>
                <c:formatCode>General</c:formatCode>
                <c:ptCount val="5"/>
                <c:pt idx="0">
                  <c:v>286</c:v>
                </c:pt>
                <c:pt idx="1">
                  <c:v>7</c:v>
                </c:pt>
                <c:pt idx="2">
                  <c:v>32</c:v>
                </c:pt>
                <c:pt idx="3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017-4259-B053-E39FABBDE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400" b="0" i="0">
                <a:solidFill>
                  <a:srgbClr val="333333"/>
                </a:solidFill>
                <a:latin typeface="+mn-lt"/>
              </a:defRPr>
            </a:pPr>
            <a:r>
              <a:rPr lang="es-ES" sz="1400" b="0" i="0">
                <a:solidFill>
                  <a:srgbClr val="333333"/>
                </a:solidFill>
                <a:latin typeface="+mn-lt"/>
              </a:rPr>
              <a:t>Archivo fílmico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3366FF"/>
              </a:solidFill>
            </c:spPr>
            <c:extLst>
              <c:ext xmlns:c16="http://schemas.microsoft.com/office/drawing/2014/chart" uri="{C3380CC4-5D6E-409C-BE32-E72D297353CC}">
                <c16:uniqueId val="{00000001-C185-44B8-81D5-39384041AEB3}"/>
              </c:ext>
            </c:extLst>
          </c:dPt>
          <c:dPt>
            <c:idx val="1"/>
            <c:bubble3D val="0"/>
            <c:spPr>
              <a:solidFill>
                <a:srgbClr val="FF6600"/>
              </a:solidFill>
            </c:spPr>
            <c:extLst>
              <c:ext xmlns:c16="http://schemas.microsoft.com/office/drawing/2014/chart" uri="{C3380CC4-5D6E-409C-BE32-E72D297353CC}">
                <c16:uniqueId val="{00000003-C185-44B8-81D5-39384041AEB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grafica2!$AI$110:$AI$111</c:f>
              <c:strCache>
                <c:ptCount val="2"/>
                <c:pt idx="0">
                  <c:v>No</c:v>
                </c:pt>
                <c:pt idx="1">
                  <c:v>Sí</c:v>
                </c:pt>
              </c:strCache>
            </c:strRef>
          </c:cat>
          <c:val>
            <c:numRef>
              <c:f>grafica2!$AJ$110:$AJ$111</c:f>
              <c:numCache>
                <c:formatCode>General</c:formatCode>
                <c:ptCount val="2"/>
                <c:pt idx="0">
                  <c:v>107</c:v>
                </c:pt>
                <c:pt idx="1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85-44B8-81D5-39384041AE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400" b="0" i="0">
                <a:solidFill>
                  <a:srgbClr val="333333"/>
                </a:solidFill>
                <a:latin typeface="+mn-lt"/>
              </a:defRPr>
            </a:pPr>
            <a:r>
              <a:rPr lang="es-MX" sz="1400" b="0" i="0">
                <a:solidFill>
                  <a:srgbClr val="333333"/>
                </a:solidFill>
                <a:latin typeface="+mn-lt"/>
              </a:rPr>
              <a:t>Videoteca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3366FF"/>
              </a:solidFill>
            </c:spPr>
            <c:extLst>
              <c:ext xmlns:c16="http://schemas.microsoft.com/office/drawing/2014/chart" uri="{C3380CC4-5D6E-409C-BE32-E72D297353CC}">
                <c16:uniqueId val="{00000001-242D-454A-B723-65D07E0AD496}"/>
              </c:ext>
            </c:extLst>
          </c:dPt>
          <c:dPt>
            <c:idx val="1"/>
            <c:bubble3D val="0"/>
            <c:spPr>
              <a:solidFill>
                <a:srgbClr val="FF6600"/>
              </a:solidFill>
            </c:spPr>
            <c:extLst>
              <c:ext xmlns:c16="http://schemas.microsoft.com/office/drawing/2014/chart" uri="{C3380CC4-5D6E-409C-BE32-E72D297353CC}">
                <c16:uniqueId val="{00000003-242D-454A-B723-65D07E0AD49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grafica2!$AM$2:$AM$3</c:f>
              <c:strCache>
                <c:ptCount val="2"/>
                <c:pt idx="0">
                  <c:v>No </c:v>
                </c:pt>
                <c:pt idx="1">
                  <c:v>Sí</c:v>
                </c:pt>
              </c:strCache>
            </c:strRef>
          </c:cat>
          <c:val>
            <c:numRef>
              <c:f>grafica2!$AN$2:$AN$3</c:f>
              <c:numCache>
                <c:formatCode>General</c:formatCode>
                <c:ptCount val="2"/>
                <c:pt idx="0">
                  <c:v>87</c:v>
                </c:pt>
                <c:pt idx="1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42D-454A-B723-65D07E0AD4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400" b="0" i="0">
                <a:solidFill>
                  <a:srgbClr val="333333"/>
                </a:solidFill>
                <a:latin typeface="+mn-lt"/>
              </a:defRPr>
            </a:pPr>
            <a:r>
              <a:rPr lang="es-MX" sz="1400" b="0" i="0">
                <a:solidFill>
                  <a:srgbClr val="333333"/>
                </a:solidFill>
                <a:latin typeface="+mn-lt"/>
              </a:rPr>
              <a:t>Tipo de archivo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3366FF"/>
              </a:solidFill>
            </c:spPr>
            <c:extLst>
              <c:ext xmlns:c16="http://schemas.microsoft.com/office/drawing/2014/chart" uri="{C3380CC4-5D6E-409C-BE32-E72D297353CC}">
                <c16:uniqueId val="{00000001-9ABC-4448-9C1B-1093CFD356CB}"/>
              </c:ext>
            </c:extLst>
          </c:dPt>
          <c:dPt>
            <c:idx val="1"/>
            <c:bubble3D val="0"/>
            <c:spPr>
              <a:solidFill>
                <a:srgbClr val="FF6600"/>
              </a:solidFill>
            </c:spPr>
            <c:extLst>
              <c:ext xmlns:c16="http://schemas.microsoft.com/office/drawing/2014/chart" uri="{C3380CC4-5D6E-409C-BE32-E72D297353CC}">
                <c16:uniqueId val="{00000003-9ABC-4448-9C1B-1093CFD356CB}"/>
              </c:ext>
            </c:extLst>
          </c:dPt>
          <c:dPt>
            <c:idx val="2"/>
            <c:bubble3D val="0"/>
            <c:spPr>
              <a:solidFill>
                <a:srgbClr val="FFCC00"/>
              </a:solidFill>
            </c:spPr>
            <c:extLst>
              <c:ext xmlns:c16="http://schemas.microsoft.com/office/drawing/2014/chart" uri="{C3380CC4-5D6E-409C-BE32-E72D297353CC}">
                <c16:uniqueId val="{00000005-9ABC-4448-9C1B-1093CFD356CB}"/>
              </c:ext>
            </c:extLst>
          </c:dPt>
          <c:dPt>
            <c:idx val="3"/>
            <c:bubble3D val="0"/>
            <c:spPr>
              <a:solidFill>
                <a:srgbClr val="339966"/>
              </a:solidFill>
            </c:spPr>
            <c:extLst>
              <c:ext xmlns:c16="http://schemas.microsoft.com/office/drawing/2014/chart" uri="{C3380CC4-5D6E-409C-BE32-E72D297353CC}">
                <c16:uniqueId val="{00000007-9ABC-4448-9C1B-1093CFD356CB}"/>
              </c:ext>
            </c:extLst>
          </c:dPt>
          <c:dPt>
            <c:idx val="4"/>
            <c:bubble3D val="0"/>
            <c:spPr>
              <a:solidFill>
                <a:srgbClr val="FF6600"/>
              </a:solidFill>
            </c:spPr>
            <c:extLst>
              <c:ext xmlns:c16="http://schemas.microsoft.com/office/drawing/2014/chart" uri="{C3380CC4-5D6E-409C-BE32-E72D297353CC}">
                <c16:uniqueId val="{00000009-9ABC-4448-9C1B-1093CFD356CB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grafica2!$AQ$2:$AQ$6</c:f>
              <c:strCache>
                <c:ptCount val="5"/>
                <c:pt idx="0">
                  <c:v>celuloide</c:v>
                </c:pt>
                <c:pt idx="1">
                  <c:v>Digital</c:v>
                </c:pt>
                <c:pt idx="2">
                  <c:v>Mixto</c:v>
                </c:pt>
                <c:pt idx="3">
                  <c:v>Físico</c:v>
                </c:pt>
                <c:pt idx="4">
                  <c:v>Otro</c:v>
                </c:pt>
              </c:strCache>
            </c:strRef>
          </c:cat>
          <c:val>
            <c:numRef>
              <c:f>grafica2!$AR$2:$AR$6</c:f>
              <c:numCache>
                <c:formatCode>General</c:formatCode>
                <c:ptCount val="5"/>
                <c:pt idx="0">
                  <c:v>1</c:v>
                </c:pt>
                <c:pt idx="1">
                  <c:v>47</c:v>
                </c:pt>
                <c:pt idx="2">
                  <c:v>8</c:v>
                </c:pt>
                <c:pt idx="3">
                  <c:v>48</c:v>
                </c:pt>
                <c:pt idx="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ABC-4448-9C1B-1093CFD356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Redes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800-4DD0-A0C8-82B8B24165B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800-4DD0-A0C8-82B8B24165B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800-4DD0-A0C8-82B8B24165B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grafica2!$AW$79:$AW$81</c:f>
              <c:strCache>
                <c:ptCount val="3"/>
                <c:pt idx="0">
                  <c:v>Redes</c:v>
                </c:pt>
                <c:pt idx="1">
                  <c:v>No</c:v>
                </c:pt>
                <c:pt idx="2">
                  <c:v>Sí</c:v>
                </c:pt>
              </c:strCache>
            </c:strRef>
          </c:cat>
          <c:val>
            <c:numRef>
              <c:f>grafica2!$AX$79:$AX$81</c:f>
              <c:numCache>
                <c:formatCode>General</c:formatCode>
                <c:ptCount val="3"/>
                <c:pt idx="1">
                  <c:v>74</c:v>
                </c:pt>
                <c:pt idx="2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D5-4B1B-B324-F23E736304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3366FF"/>
              </a:solidFill>
            </c:spPr>
            <c:extLst>
              <c:ext xmlns:c16="http://schemas.microsoft.com/office/drawing/2014/chart" uri="{C3380CC4-5D6E-409C-BE32-E72D297353CC}">
                <c16:uniqueId val="{00000001-C235-4489-8496-02435090C8C4}"/>
              </c:ext>
            </c:extLst>
          </c:dPt>
          <c:dPt>
            <c:idx val="1"/>
            <c:bubble3D val="0"/>
            <c:spPr>
              <a:solidFill>
                <a:srgbClr val="FF6600"/>
              </a:solidFill>
            </c:spPr>
            <c:extLst>
              <c:ext xmlns:c16="http://schemas.microsoft.com/office/drawing/2014/chart" uri="{C3380CC4-5D6E-409C-BE32-E72D297353CC}">
                <c16:uniqueId val="{00000003-C235-4489-8496-02435090C8C4}"/>
              </c:ext>
            </c:extLst>
          </c:dPt>
          <c:dPt>
            <c:idx val="2"/>
            <c:bubble3D val="0"/>
            <c:spPr>
              <a:solidFill>
                <a:srgbClr val="FFCC00"/>
              </a:solidFill>
            </c:spPr>
            <c:extLst>
              <c:ext xmlns:c16="http://schemas.microsoft.com/office/drawing/2014/chart" uri="{C3380CC4-5D6E-409C-BE32-E72D297353CC}">
                <c16:uniqueId val="{00000005-C235-4489-8496-02435090C8C4}"/>
              </c:ext>
            </c:extLst>
          </c:dPt>
          <c:dPt>
            <c:idx val="3"/>
            <c:bubble3D val="0"/>
            <c:spPr>
              <a:solidFill>
                <a:srgbClr val="339966"/>
              </a:solidFill>
            </c:spPr>
            <c:extLst>
              <c:ext xmlns:c16="http://schemas.microsoft.com/office/drawing/2014/chart" uri="{C3380CC4-5D6E-409C-BE32-E72D297353CC}">
                <c16:uniqueId val="{00000007-C235-4489-8496-02435090C8C4}"/>
              </c:ext>
            </c:extLst>
          </c:dPt>
          <c:dPt>
            <c:idx val="4"/>
            <c:bubble3D val="0"/>
            <c:spPr>
              <a:solidFill>
                <a:srgbClr val="FF6600"/>
              </a:solidFill>
            </c:spPr>
            <c:extLst>
              <c:ext xmlns:c16="http://schemas.microsoft.com/office/drawing/2014/chart" uri="{C3380CC4-5D6E-409C-BE32-E72D297353CC}">
                <c16:uniqueId val="{00000009-C235-4489-8496-02435090C8C4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grafica3_laborales!$D$78:$D$82</c:f>
              <c:strCache>
                <c:ptCount val="5"/>
                <c:pt idx="0">
                  <c:v>Una persona </c:v>
                </c:pt>
                <c:pt idx="1">
                  <c:v>De 3 a 5 personas</c:v>
                </c:pt>
                <c:pt idx="2">
                  <c:v>Dos personas</c:v>
                </c:pt>
                <c:pt idx="3">
                  <c:v>De 6 a 10 personas</c:v>
                </c:pt>
                <c:pt idx="4">
                  <c:v>Más de 10 personas</c:v>
                </c:pt>
              </c:strCache>
            </c:strRef>
          </c:cat>
          <c:val>
            <c:numRef>
              <c:f>grafica3_laborales!$E$78:$E$82</c:f>
              <c:numCache>
                <c:formatCode>General</c:formatCode>
                <c:ptCount val="5"/>
                <c:pt idx="0">
                  <c:v>17</c:v>
                </c:pt>
                <c:pt idx="1">
                  <c:v>111</c:v>
                </c:pt>
                <c:pt idx="2">
                  <c:v>40</c:v>
                </c:pt>
                <c:pt idx="3">
                  <c:v>19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235-4489-8496-02435090C8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grafica3_laborales!$T$49</c:f>
              <c:strCache>
                <c:ptCount val="1"/>
                <c:pt idx="0">
                  <c:v>Horas de trabajo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DF0-4CEA-99F6-1C72F16E6AA2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DF0-4CEA-99F6-1C72F16E6AA2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DF0-4CEA-99F6-1C72F16E6AA2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DF0-4CEA-99F6-1C72F16E6AA2}"/>
              </c:ext>
            </c:extLst>
          </c:dPt>
          <c:dLbls>
            <c:dLbl>
              <c:idx val="1"/>
              <c:layout>
                <c:manualLayout>
                  <c:x val="-0.13544303672567246"/>
                  <c:y val="-0.2434288983107880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DF0-4CEA-99F6-1C72F16E6AA2}"/>
                </c:ext>
              </c:extLst>
            </c:dLbl>
            <c:dLbl>
              <c:idx val="2"/>
              <c:layout>
                <c:manualLayout>
                  <c:x val="0.16526138180095909"/>
                  <c:y val="-7.330237566458039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DF0-4CEA-99F6-1C72F16E6AA2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5DF0-4CEA-99F6-1C72F16E6A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grafica3_laborales!$S$50:$S$53</c:f>
              <c:strCache>
                <c:ptCount val="4"/>
                <c:pt idx="0">
                  <c:v>1 a 2</c:v>
                </c:pt>
                <c:pt idx="1">
                  <c:v>3 a 5</c:v>
                </c:pt>
                <c:pt idx="2">
                  <c:v>6 a 10</c:v>
                </c:pt>
                <c:pt idx="3">
                  <c:v>Más de 10 horas</c:v>
                </c:pt>
              </c:strCache>
            </c:strRef>
          </c:cat>
          <c:val>
            <c:numRef>
              <c:f>grafica3_laborales!$T$50:$T$53</c:f>
              <c:numCache>
                <c:formatCode>General</c:formatCode>
                <c:ptCount val="4"/>
                <c:pt idx="0">
                  <c:v>18</c:v>
                </c:pt>
                <c:pt idx="1">
                  <c:v>46</c:v>
                </c:pt>
                <c:pt idx="2">
                  <c:v>36</c:v>
                </c:pt>
                <c:pt idx="3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DF0-4CEA-99F6-1C72F16E6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1"/>
  </c:chart>
  <c:spPr>
    <a:solidFill>
      <a:srgbClr val="FFFFFF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grafica3_laborales!$Z$88</c:f>
              <c:strCache>
                <c:ptCount val="1"/>
                <c:pt idx="0">
                  <c:v>Perfil</c:v>
                </c:pt>
              </c:strCache>
            </c:strRef>
          </c:tx>
          <c:dPt>
            <c:idx val="0"/>
            <c:bubble3D val="0"/>
            <c:spPr>
              <a:solidFill>
                <a:srgbClr val="3366FF"/>
              </a:solidFill>
            </c:spPr>
            <c:extLst>
              <c:ext xmlns:c16="http://schemas.microsoft.com/office/drawing/2014/chart" uri="{C3380CC4-5D6E-409C-BE32-E72D297353CC}">
                <c16:uniqueId val="{00000001-ABF1-4EDC-B18A-9627D84F9AEE}"/>
              </c:ext>
            </c:extLst>
          </c:dPt>
          <c:dPt>
            <c:idx val="1"/>
            <c:bubble3D val="0"/>
            <c:spPr>
              <a:solidFill>
                <a:srgbClr val="FF6600"/>
              </a:solidFill>
            </c:spPr>
            <c:extLst>
              <c:ext xmlns:c16="http://schemas.microsoft.com/office/drawing/2014/chart" uri="{C3380CC4-5D6E-409C-BE32-E72D297353CC}">
                <c16:uniqueId val="{00000003-ABF1-4EDC-B18A-9627D84F9AEE}"/>
              </c:ext>
            </c:extLst>
          </c:dPt>
          <c:dPt>
            <c:idx val="2"/>
            <c:bubble3D val="0"/>
            <c:spPr>
              <a:solidFill>
                <a:srgbClr val="FFCC00"/>
              </a:solidFill>
            </c:spPr>
            <c:extLst>
              <c:ext xmlns:c16="http://schemas.microsoft.com/office/drawing/2014/chart" uri="{C3380CC4-5D6E-409C-BE32-E72D297353CC}">
                <c16:uniqueId val="{00000005-ABF1-4EDC-B18A-9627D84F9AEE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grafica3_laborales!$Y$89:$Y$91</c:f>
              <c:strCache>
                <c:ptCount val="3"/>
                <c:pt idx="0">
                  <c:v>Sin perfil</c:v>
                </c:pt>
                <c:pt idx="1">
                  <c:v>Medianamente</c:v>
                </c:pt>
                <c:pt idx="2">
                  <c:v>Especializado</c:v>
                </c:pt>
              </c:strCache>
            </c:strRef>
          </c:cat>
          <c:val>
            <c:numRef>
              <c:f>grafica3_laborales!$Z$89:$Z$91</c:f>
              <c:numCache>
                <c:formatCode>General</c:formatCode>
                <c:ptCount val="3"/>
                <c:pt idx="0">
                  <c:v>45</c:v>
                </c:pt>
                <c:pt idx="1">
                  <c:v>9</c:v>
                </c:pt>
                <c:pt idx="2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BF1-4EDC-B18A-9627D84F9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s-MX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grafica3_laborales!$AH$119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rgbClr val="3366FF"/>
              </a:solidFill>
            </c:spPr>
            <c:extLst>
              <c:ext xmlns:c16="http://schemas.microsoft.com/office/drawing/2014/chart" uri="{C3380CC4-5D6E-409C-BE32-E72D297353CC}">
                <c16:uniqueId val="{00000001-FFCA-48C8-8FC4-5D433962935A}"/>
              </c:ext>
            </c:extLst>
          </c:dPt>
          <c:dLbls>
            <c:dLbl>
              <c:idx val="7"/>
              <c:layout>
                <c:manualLayout>
                  <c:x val="0.11671146321433747"/>
                  <c:y val="-2.524259630944824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F08-4591-8A2F-2B44D722082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grafica3_laborales!$AI$118:$AQ$118</c:f>
              <c:strCache>
                <c:ptCount val="9"/>
                <c:pt idx="0">
                  <c:v>Comunitarios</c:v>
                </c:pt>
                <c:pt idx="1">
                  <c:v>Donaciones </c:v>
                </c:pt>
                <c:pt idx="2">
                  <c:v>Internacionales</c:v>
                </c:pt>
                <c:pt idx="3">
                  <c:v>Mixtos</c:v>
                </c:pt>
                <c:pt idx="4">
                  <c:v>Patrocinios</c:v>
                </c:pt>
                <c:pt idx="5">
                  <c:v>Privados</c:v>
                </c:pt>
                <c:pt idx="6">
                  <c:v>Propios</c:v>
                </c:pt>
                <c:pt idx="7">
                  <c:v>Públicos</c:v>
                </c:pt>
                <c:pt idx="8">
                  <c:v>Sin recursos</c:v>
                </c:pt>
              </c:strCache>
            </c:strRef>
          </c:cat>
          <c:val>
            <c:numRef>
              <c:f>grafica3_laborales!$AI$119:$AQ$119</c:f>
              <c:numCache>
                <c:formatCode>General</c:formatCode>
                <c:ptCount val="9"/>
                <c:pt idx="0">
                  <c:v>15</c:v>
                </c:pt>
                <c:pt idx="1">
                  <c:v>2</c:v>
                </c:pt>
                <c:pt idx="2">
                  <c:v>5</c:v>
                </c:pt>
                <c:pt idx="3">
                  <c:v>21</c:v>
                </c:pt>
                <c:pt idx="4">
                  <c:v>2</c:v>
                </c:pt>
                <c:pt idx="5">
                  <c:v>10</c:v>
                </c:pt>
                <c:pt idx="6">
                  <c:v>71</c:v>
                </c:pt>
                <c:pt idx="7">
                  <c:v>119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CA-48C8-8FC4-5D43396293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s-MX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grafica3_laborales!$BA$7</c:f>
              <c:strCache>
                <c:ptCount val="1"/>
                <c:pt idx="0">
                  <c:v>Tipo de figura legal</c:v>
                </c:pt>
              </c:strCache>
            </c:strRef>
          </c:tx>
          <c:dPt>
            <c:idx val="0"/>
            <c:bubble3D val="0"/>
            <c:spPr>
              <a:solidFill>
                <a:srgbClr val="3366FF"/>
              </a:solidFill>
            </c:spPr>
            <c:extLst>
              <c:ext xmlns:c16="http://schemas.microsoft.com/office/drawing/2014/chart" uri="{C3380CC4-5D6E-409C-BE32-E72D297353CC}">
                <c16:uniqueId val="{00000001-2B3D-4A6B-A906-6CC17BA1333F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grafica3_laborales!$BB$6:$BF$6</c:f>
              <c:strCache>
                <c:ptCount val="5"/>
                <c:pt idx="0">
                  <c:v>Asociación Civil</c:v>
                </c:pt>
                <c:pt idx="1">
                  <c:v>Fideicomiso</c:v>
                </c:pt>
                <c:pt idx="2">
                  <c:v>Sociedad de Responsabilidad Limitada</c:v>
                </c:pt>
                <c:pt idx="3">
                  <c:v>Sin figura legal</c:v>
                </c:pt>
                <c:pt idx="4">
                  <c:v>Sociedad Anónima de Capital Variable</c:v>
                </c:pt>
              </c:strCache>
            </c:strRef>
          </c:cat>
          <c:val>
            <c:numRef>
              <c:f>grafica3_laborales!$BB$7:$BF$7</c:f>
              <c:numCache>
                <c:formatCode>General</c:formatCode>
                <c:ptCount val="5"/>
                <c:pt idx="0">
                  <c:v>27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3D-4A6B-A906-6CC17BA133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grafica3_laborales!$O$16</c:f>
              <c:strCache>
                <c:ptCount val="1"/>
                <c:pt idx="0">
                  <c:v> Trabajo remunerado alterno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E8F-4239-A5F5-07D0A93F4776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F02-457C-B687-AEC69EA03991}"/>
              </c:ext>
            </c:extLst>
          </c:dPt>
          <c:dLbls>
            <c:dLbl>
              <c:idx val="0"/>
              <c:layout>
                <c:manualLayout>
                  <c:x val="-0.12502985564304461"/>
                  <c:y val="-0.1458953047535724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8F-4239-A5F5-07D0A93F47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grafica3_laborales!$N$17:$N$18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grafica3_laborales!$O$17:$O$18</c:f>
              <c:numCache>
                <c:formatCode>General</c:formatCode>
                <c:ptCount val="2"/>
                <c:pt idx="0">
                  <c:v>78</c:v>
                </c:pt>
                <c:pt idx="1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8F-4239-A5F5-07D0A93F4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400" b="0" i="0">
                <a:solidFill>
                  <a:srgbClr val="333333"/>
                </a:solidFill>
                <a:latin typeface="+mn-lt"/>
              </a:defRPr>
            </a:pPr>
            <a:r>
              <a:rPr lang="es-MX" sz="1400" b="0" i="0">
                <a:solidFill>
                  <a:srgbClr val="333333"/>
                </a:solidFill>
                <a:latin typeface="+mn-lt"/>
              </a:rPr>
              <a:t>Instancia responble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3366FF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graficas!$O$80:$O$90</c:f>
              <c:strCache>
                <c:ptCount val="11"/>
                <c:pt idx="0">
                  <c:v>Alcaldía</c:v>
                </c:pt>
                <c:pt idx="1">
                  <c:v>Comunitario</c:v>
                </c:pt>
                <c:pt idx="2">
                  <c:v>Dependencia de Gobierno Federal</c:v>
                </c:pt>
                <c:pt idx="3">
                  <c:v>Dependencia del Gobierno de la CDMX</c:v>
                </c:pt>
                <c:pt idx="4">
                  <c:v>Independiente</c:v>
                </c:pt>
                <c:pt idx="5">
                  <c:v>Institución educativa pública</c:v>
                </c:pt>
                <c:pt idx="6">
                  <c:v>Sector privado </c:v>
                </c:pt>
                <c:pt idx="7">
                  <c:v>Organismo nacional (estado de la República Mexicana, Representación)</c:v>
                </c:pt>
                <c:pt idx="8">
                  <c:v>Otros gobiernos</c:v>
                </c:pt>
                <c:pt idx="9">
                  <c:v>Institución educativa privada</c:v>
                </c:pt>
                <c:pt idx="10">
                  <c:v>Pilares</c:v>
                </c:pt>
              </c:strCache>
            </c:strRef>
          </c:cat>
          <c:val>
            <c:numRef>
              <c:f>graficas!$P$80:$P$90</c:f>
              <c:numCache>
                <c:formatCode>General</c:formatCode>
                <c:ptCount val="11"/>
                <c:pt idx="0">
                  <c:v>53</c:v>
                </c:pt>
                <c:pt idx="1">
                  <c:v>57</c:v>
                </c:pt>
                <c:pt idx="2">
                  <c:v>22</c:v>
                </c:pt>
                <c:pt idx="3">
                  <c:v>47</c:v>
                </c:pt>
                <c:pt idx="4">
                  <c:v>92</c:v>
                </c:pt>
                <c:pt idx="5">
                  <c:v>38</c:v>
                </c:pt>
                <c:pt idx="6">
                  <c:v>2</c:v>
                </c:pt>
                <c:pt idx="7">
                  <c:v>1</c:v>
                </c:pt>
                <c:pt idx="8">
                  <c:v>6</c:v>
                </c:pt>
                <c:pt idx="9">
                  <c:v>13</c:v>
                </c:pt>
                <c:pt idx="10">
                  <c:v>12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67A8-4CFC-B6E8-F85077C9D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464576"/>
        <c:axId val="151466752"/>
      </c:barChart>
      <c:catAx>
        <c:axId val="151464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MX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s-MX"/>
          </a:p>
        </c:txPr>
        <c:crossAx val="151466752"/>
        <c:crosses val="autoZero"/>
        <c:auto val="1"/>
        <c:lblAlgn val="ctr"/>
        <c:lblOffset val="100"/>
        <c:noMultiLvlLbl val="1"/>
      </c:catAx>
      <c:valAx>
        <c:axId val="15146675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MX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s-MX"/>
          </a:p>
        </c:txPr>
        <c:crossAx val="151464576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grafica3_laborales!$AJ$97</c:f>
              <c:strCache>
                <c:ptCount val="1"/>
                <c:pt idx="0">
                  <c:v>Sueldo/retribución económica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E73-41A1-969C-64FC4488D21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E73-41A1-969C-64FC4488D213}"/>
              </c:ext>
            </c:extLst>
          </c:dPt>
          <c:dLbls>
            <c:dLbl>
              <c:idx val="0"/>
              <c:layout>
                <c:manualLayout>
                  <c:x val="-9.5635279965004372E-2"/>
                  <c:y val="0.1335516914552347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E73-41A1-969C-64FC4488D213}"/>
                </c:ext>
              </c:extLst>
            </c:dLbl>
            <c:dLbl>
              <c:idx val="1"/>
              <c:layout>
                <c:manualLayout>
                  <c:x val="9.4244641294838144E-2"/>
                  <c:y val="-0.1639001895596383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73-41A1-969C-64FC4488D2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grafica3_laborales!$AI$98:$AI$99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grafica3_laborales!$AJ$98:$AJ$99</c:f>
              <c:numCache>
                <c:formatCode>General</c:formatCode>
                <c:ptCount val="2"/>
                <c:pt idx="0">
                  <c:v>29</c:v>
                </c:pt>
                <c:pt idx="1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73-41A1-969C-64FC4488D2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Persona responsable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FCB3-43C1-88FA-5F4181901D1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F93-41FB-8B6F-3A1C92C683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8F93-41FB-8B6F-3A1C92C6838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FCB3-43C1-88FA-5F4181901D1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FCB3-43C1-88FA-5F4181901D15}"/>
              </c:ext>
            </c:extLst>
          </c:dPt>
          <c:dLbls>
            <c:dLbl>
              <c:idx val="1"/>
              <c:layout>
                <c:manualLayout>
                  <c:x val="-0.27206736657917763"/>
                  <c:y val="6.147929425488480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93-41FB-8B6F-3A1C92C68385}"/>
                </c:ext>
              </c:extLst>
            </c:dLbl>
            <c:dLbl>
              <c:idx val="2"/>
              <c:layout>
                <c:manualLayout>
                  <c:x val="0.21840835520559931"/>
                  <c:y val="-0.1217650918635170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93-41FB-8B6F-3A1C92C683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grafica3_laborales!$BL$112:$BL$116</c:f>
              <c:strCache>
                <c:ptCount val="5"/>
                <c:pt idx="0">
                  <c:v>Persona responsable</c:v>
                </c:pt>
                <c:pt idx="1">
                  <c:v>Hombre </c:v>
                </c:pt>
                <c:pt idx="2">
                  <c:v>Mujer</c:v>
                </c:pt>
                <c:pt idx="3">
                  <c:v>No deseo responder</c:v>
                </c:pt>
                <c:pt idx="4">
                  <c:v>No binaria</c:v>
                </c:pt>
              </c:strCache>
            </c:strRef>
          </c:cat>
          <c:val>
            <c:numRef>
              <c:f>grafica3_laborales!$BM$112:$BM$116</c:f>
              <c:numCache>
                <c:formatCode>General</c:formatCode>
                <c:ptCount val="5"/>
                <c:pt idx="1">
                  <c:v>107</c:v>
                </c:pt>
                <c:pt idx="2">
                  <c:v>108</c:v>
                </c:pt>
                <c:pt idx="3">
                  <c:v>3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93-41FB-8B6F-3A1C92C683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kumimoji="0" lang="en-US" sz="1400" b="0" i="0" u="none" strike="noStrike" kern="1200" cap="none" spc="0" normalizeH="0" baseline="0" noProof="0">
                <a:ln>
                  <a:noFill/>
                </a:ln>
                <a:solidFill>
                  <a:srgbClr val="000000">
                    <a:lumMod val="65000"/>
                    <a:lumOff val="35000"/>
                  </a:srgbClr>
                </a:solidFill>
                <a:effectLst/>
                <a:uLnTx/>
                <a:uFillTx/>
                <a:latin typeface="Arial"/>
                <a:cs typeface="Arial"/>
              </a:rPr>
              <a:t>Alcaldías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Hoja1!$D$22</c:f>
              <c:strCache>
                <c:ptCount val="1"/>
                <c:pt idx="0">
                  <c:v>Alcaldías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General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Hoja1!$C$23:$C$38</c:f>
              <c:strCache>
                <c:ptCount val="16"/>
                <c:pt idx="0">
                  <c:v>Álvaro Obregón</c:v>
                </c:pt>
                <c:pt idx="1">
                  <c:v>Azcapotzalco</c:v>
                </c:pt>
                <c:pt idx="2">
                  <c:v>Benito Juárez</c:v>
                </c:pt>
                <c:pt idx="3">
                  <c:v>Coyoacán</c:v>
                </c:pt>
                <c:pt idx="4">
                  <c:v>Cuajimalpa</c:v>
                </c:pt>
                <c:pt idx="5">
                  <c:v>Cuauhtémoc</c:v>
                </c:pt>
                <c:pt idx="6">
                  <c:v>Gustavo A. Madero</c:v>
                </c:pt>
                <c:pt idx="7">
                  <c:v>Iztacalco</c:v>
                </c:pt>
                <c:pt idx="8">
                  <c:v>Iztapalapa</c:v>
                </c:pt>
                <c:pt idx="9">
                  <c:v>Magdalena Contreras</c:v>
                </c:pt>
                <c:pt idx="10">
                  <c:v>Miguel Hidalgo</c:v>
                </c:pt>
                <c:pt idx="11">
                  <c:v>Milpa Alta</c:v>
                </c:pt>
                <c:pt idx="12">
                  <c:v>Tláhuac</c:v>
                </c:pt>
                <c:pt idx="13">
                  <c:v>Tlalpan</c:v>
                </c:pt>
                <c:pt idx="14">
                  <c:v>Venustiano Carranza</c:v>
                </c:pt>
                <c:pt idx="15">
                  <c:v>Xochimilco</c:v>
                </c:pt>
              </c:strCache>
            </c:strRef>
          </c:cat>
          <c:val>
            <c:numRef>
              <c:f>Hoja1!$D$23:$D$38</c:f>
              <c:numCache>
                <c:formatCode>General</c:formatCode>
                <c:ptCount val="16"/>
                <c:pt idx="0">
                  <c:v>10</c:v>
                </c:pt>
                <c:pt idx="1">
                  <c:v>14</c:v>
                </c:pt>
                <c:pt idx="2">
                  <c:v>23</c:v>
                </c:pt>
                <c:pt idx="3">
                  <c:v>36</c:v>
                </c:pt>
                <c:pt idx="4">
                  <c:v>7</c:v>
                </c:pt>
                <c:pt idx="5">
                  <c:v>74</c:v>
                </c:pt>
                <c:pt idx="6">
                  <c:v>20</c:v>
                </c:pt>
                <c:pt idx="7">
                  <c:v>7</c:v>
                </c:pt>
                <c:pt idx="8">
                  <c:v>28</c:v>
                </c:pt>
                <c:pt idx="9">
                  <c:v>8</c:v>
                </c:pt>
                <c:pt idx="10">
                  <c:v>20</c:v>
                </c:pt>
                <c:pt idx="11">
                  <c:v>10</c:v>
                </c:pt>
                <c:pt idx="12">
                  <c:v>19</c:v>
                </c:pt>
                <c:pt idx="13">
                  <c:v>22</c:v>
                </c:pt>
                <c:pt idx="14">
                  <c:v>9</c:v>
                </c:pt>
                <c:pt idx="15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4E-4251-BA08-D064BEACE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52281088"/>
        <c:axId val="152282624"/>
      </c:barChart>
      <c:catAx>
        <c:axId val="1522810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52282624"/>
        <c:crosses val="autoZero"/>
        <c:auto val="1"/>
        <c:lblAlgn val="ctr"/>
        <c:lblOffset val="100"/>
        <c:noMultiLvlLbl val="0"/>
      </c:catAx>
      <c:valAx>
        <c:axId val="152282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52281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Distribución de los cineclubes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3D79-474C-8E8A-4311F8FFB40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D79-474C-8E8A-4311F8FFB40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3D79-474C-8E8A-4311F8FFB40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D79-474C-8E8A-4311F8FFB40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3D79-474C-8E8A-4311F8FFB40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D79-474C-8E8A-4311F8FFB40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3D79-474C-8E8A-4311F8FFB40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D79-474C-8E8A-4311F8FFB40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3D79-474C-8E8A-4311F8FFB40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D79-474C-8E8A-4311F8FFB405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9C0-4D8C-8A2D-FFE5098C9B30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D79-474C-8E8A-4311F8FFB405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39C0-4D8C-8A2D-FFE5098C9B30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D79-474C-8E8A-4311F8FFB405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3D79-474C-8E8A-4311F8FFB405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3D79-474C-8E8A-4311F8FFB405}"/>
              </c:ext>
            </c:extLst>
          </c:dPt>
          <c:dLbls>
            <c:dLbl>
              <c:idx val="10"/>
              <c:layout>
                <c:manualLayout>
                  <c:x val="5.5971077724207494E-3"/>
                  <c:y val="-5.988141923629736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C0-4D8C-8A2D-FFE5098C9B30}"/>
                </c:ext>
              </c:extLst>
            </c:dLbl>
            <c:dLbl>
              <c:idx val="12"/>
              <c:layout>
                <c:manualLayout>
                  <c:x val="-7.4021346782014219E-2"/>
                  <c:y val="-5.607856027440726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2597859343898577E-2"/>
                      <c:h val="7.901236616113960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39C0-4D8C-8A2D-FFE5098C9B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Hoja1!$C$57:$C$72</c:f>
              <c:strCache>
                <c:ptCount val="16"/>
                <c:pt idx="0">
                  <c:v>Álvaro Obregón</c:v>
                </c:pt>
                <c:pt idx="1">
                  <c:v>Azcapotzalco</c:v>
                </c:pt>
                <c:pt idx="2">
                  <c:v>Benito Juárez</c:v>
                </c:pt>
                <c:pt idx="3">
                  <c:v>Coyoacán</c:v>
                </c:pt>
                <c:pt idx="4">
                  <c:v>Cuajimalpa</c:v>
                </c:pt>
                <c:pt idx="5">
                  <c:v>Cuauhtémoc</c:v>
                </c:pt>
                <c:pt idx="6">
                  <c:v>Gustavo A. Madero</c:v>
                </c:pt>
                <c:pt idx="7">
                  <c:v>Iztacalco</c:v>
                </c:pt>
                <c:pt idx="8">
                  <c:v>Iztapalapa</c:v>
                </c:pt>
                <c:pt idx="9">
                  <c:v>Magdalena Contreras</c:v>
                </c:pt>
                <c:pt idx="10">
                  <c:v>Miguel Hidalgo</c:v>
                </c:pt>
                <c:pt idx="11">
                  <c:v>Milpa Alta</c:v>
                </c:pt>
                <c:pt idx="12">
                  <c:v>Tláhuac</c:v>
                </c:pt>
                <c:pt idx="13">
                  <c:v>Tlalpan</c:v>
                </c:pt>
                <c:pt idx="14">
                  <c:v>Venustiano Carranza</c:v>
                </c:pt>
                <c:pt idx="15">
                  <c:v>Xochimilco</c:v>
                </c:pt>
              </c:strCache>
            </c:strRef>
          </c:cat>
          <c:val>
            <c:numRef>
              <c:f>Hoja1!$D$57:$D$72</c:f>
              <c:numCache>
                <c:formatCode>General</c:formatCode>
                <c:ptCount val="16"/>
                <c:pt idx="0">
                  <c:v>10</c:v>
                </c:pt>
                <c:pt idx="1">
                  <c:v>14</c:v>
                </c:pt>
                <c:pt idx="2">
                  <c:v>23</c:v>
                </c:pt>
                <c:pt idx="3">
                  <c:v>36</c:v>
                </c:pt>
                <c:pt idx="4">
                  <c:v>7</c:v>
                </c:pt>
                <c:pt idx="5">
                  <c:v>74</c:v>
                </c:pt>
                <c:pt idx="6">
                  <c:v>20</c:v>
                </c:pt>
                <c:pt idx="7">
                  <c:v>7</c:v>
                </c:pt>
                <c:pt idx="8">
                  <c:v>28</c:v>
                </c:pt>
                <c:pt idx="9">
                  <c:v>8</c:v>
                </c:pt>
                <c:pt idx="10">
                  <c:v>20</c:v>
                </c:pt>
                <c:pt idx="11">
                  <c:v>10</c:v>
                </c:pt>
                <c:pt idx="12">
                  <c:v>19</c:v>
                </c:pt>
                <c:pt idx="13">
                  <c:v>22</c:v>
                </c:pt>
                <c:pt idx="14">
                  <c:v>9</c:v>
                </c:pt>
                <c:pt idx="15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C0-4D8C-8A2D-FFE5098C9B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400" b="0" i="0">
                <a:solidFill>
                  <a:srgbClr val="333333"/>
                </a:solidFill>
                <a:latin typeface="+mn-lt"/>
              </a:defRPr>
            </a:pPr>
            <a:r>
              <a:rPr lang="es-ES" sz="1400" b="0" i="0">
                <a:solidFill>
                  <a:srgbClr val="333333"/>
                </a:solidFill>
                <a:latin typeface="+mn-lt"/>
              </a:rPr>
              <a:t>Objetivo</a:t>
            </a:r>
          </a:p>
        </c:rich>
      </c:tx>
      <c:overlay val="0"/>
    </c:title>
    <c:autoTitleDeleted val="0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3366FF"/>
              </a:solidFill>
            </c:spPr>
            <c:extLst>
              <c:ext xmlns:c16="http://schemas.microsoft.com/office/drawing/2014/chart" uri="{C3380CC4-5D6E-409C-BE32-E72D297353CC}">
                <c16:uniqueId val="{00000001-96A6-41ED-BA9E-3AE5CB066273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graficas!$Z$351:$AF$351</c:f>
              <c:strCache>
                <c:ptCount val="7"/>
                <c:pt idx="0">
                  <c:v>Apoyar los proyectos independientes</c:v>
                </c:pt>
                <c:pt idx="1">
                  <c:v>Formar comunidad por medio del cine</c:v>
                </c:pt>
                <c:pt idx="2">
                  <c:v>Formar públicos cinematográficos</c:v>
                </c:pt>
                <c:pt idx="3">
                  <c:v>Garantizar el ejercicio de los derechos culturales</c:v>
                </c:pt>
                <c:pt idx="4">
                  <c:v>Promover el cine</c:v>
                </c:pt>
                <c:pt idx="5">
                  <c:v>Reflexionar sobre temáticas diversas a través del cine</c:v>
                </c:pt>
                <c:pt idx="6">
                  <c:v>Sin información</c:v>
                </c:pt>
              </c:strCache>
            </c:strRef>
          </c:cat>
          <c:val>
            <c:numRef>
              <c:f>graficas!$Z$352:$AF$352</c:f>
              <c:numCache>
                <c:formatCode>General</c:formatCode>
                <c:ptCount val="7"/>
                <c:pt idx="0">
                  <c:v>6</c:v>
                </c:pt>
                <c:pt idx="1">
                  <c:v>38</c:v>
                </c:pt>
                <c:pt idx="2">
                  <c:v>38</c:v>
                </c:pt>
                <c:pt idx="3">
                  <c:v>58</c:v>
                </c:pt>
                <c:pt idx="4">
                  <c:v>42</c:v>
                </c:pt>
                <c:pt idx="5">
                  <c:v>28</c:v>
                </c:pt>
                <c:pt idx="6">
                  <c:v>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A6-41ED-BA9E-3AE5CB0662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9794495426039931"/>
          <c:y val="2.30630630630630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734386317437317E-2"/>
          <c:y val="7.8385966311173116E-2"/>
          <c:w val="0.84888731045117871"/>
          <c:h val="0.77781034585866637"/>
        </c:manualLayout>
      </c:layout>
      <c:ofPieChart>
        <c:ofPieType val="bar"/>
        <c:varyColors val="1"/>
        <c:ser>
          <c:idx val="0"/>
          <c:order val="0"/>
          <c:tx>
            <c:strRef>
              <c:f>graficas!$AI$133</c:f>
              <c:strCache>
                <c:ptCount val="1"/>
                <c:pt idx="0">
                  <c:v>Frecuencia</c:v>
                </c:pt>
              </c:strCache>
            </c:strRef>
          </c:tx>
          <c:dLbls>
            <c:dLbl>
              <c:idx val="0"/>
              <c:layout>
                <c:manualLayout>
                  <c:x val="8.4656350729268078E-3"/>
                  <c:y val="2.95537616621451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BD2-4D4C-B0CB-6661D96FAE09}"/>
                </c:ext>
              </c:extLst>
            </c:dLbl>
            <c:dLbl>
              <c:idx val="1"/>
              <c:layout>
                <c:manualLayout>
                  <c:x val="3.0097078201359285E-5"/>
                  <c:y val="5.81920201151326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D2-4D4C-B0CB-6661D96FAE09}"/>
                </c:ext>
              </c:extLst>
            </c:dLbl>
            <c:dLbl>
              <c:idx val="2"/>
              <c:layout>
                <c:manualLayout>
                  <c:x val="-9.6069214536398537E-2"/>
                  <c:y val="-0.14387446974533588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D2-4D4C-B0CB-6661D96FAE09}"/>
                </c:ext>
              </c:extLst>
            </c:dLbl>
            <c:dLbl>
              <c:idx val="3"/>
              <c:layout>
                <c:manualLayout>
                  <c:x val="3.3263949961780927E-2"/>
                  <c:y val="-0.18825384124281763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D2-4D4C-B0CB-6661D96FAE09}"/>
                </c:ext>
              </c:extLst>
            </c:dLbl>
            <c:dLbl>
              <c:idx val="4"/>
              <c:layout>
                <c:manualLayout>
                  <c:x val="1.1724111714762425E-2"/>
                  <c:y val="5.67644179612683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BD2-4D4C-B0CB-6661D96FAE09}"/>
                </c:ext>
              </c:extLst>
            </c:dLbl>
            <c:dLbl>
              <c:idx val="5"/>
              <c:layout>
                <c:manualLayout>
                  <c:x val="0.1069496427749513"/>
                  <c:y val="-8.4631680499397038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BD2-4D4C-B0CB-6661D96FAE09}"/>
                </c:ext>
              </c:extLst>
            </c:dLbl>
            <c:dLbl>
              <c:idx val="6"/>
              <c:layout>
                <c:manualLayout>
                  <c:x val="0.12699038410168739"/>
                  <c:y val="5.8099056536851809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BD2-4D4C-B0CB-6661D96FAE09}"/>
                </c:ext>
              </c:extLst>
            </c:dLbl>
            <c:dLbl>
              <c:idx val="7"/>
              <c:layout>
                <c:manualLayout>
                  <c:x val="-5.4729237899348221E-2"/>
                  <c:y val="0.19027764772646663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BD2-4D4C-B0CB-6661D96FAE09}"/>
                </c:ext>
              </c:extLst>
            </c:dLbl>
            <c:dLbl>
              <c:idx val="9"/>
              <c:layout>
                <c:manualLayout>
                  <c:x val="-0.1125382190733724"/>
                  <c:y val="-1.0090090090090089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BD2-4D4C-B0CB-6661D96FAE09}"/>
                </c:ext>
              </c:extLst>
            </c:dLbl>
            <c:dLbl>
              <c:idx val="10"/>
              <c:layout>
                <c:manualLayout>
                  <c:x val="-0.10764525302670416"/>
                  <c:y val="1.4414414414414944E-3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BD2-4D4C-B0CB-6661D96FAE09}"/>
                </c:ext>
              </c:extLst>
            </c:dLbl>
            <c:dLbl>
              <c:idx val="11"/>
              <c:layout>
                <c:manualLayout>
                  <c:x val="-0.12313964550782065"/>
                  <c:y val="-3.027027027027027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BD2-4D4C-B0CB-6661D96FAE09}"/>
                </c:ext>
              </c:extLst>
            </c:dLbl>
            <c:dLbl>
              <c:idx val="12"/>
              <c:layout>
                <c:manualLayout>
                  <c:x val="-7.1808257888334559E-2"/>
                  <c:y val="-3.1468823153862524E-3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BD2-4D4C-B0CB-6661D96FAE0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graficas!$AJ$132:$AU$132</c:f>
              <c:strCache>
                <c:ptCount val="12"/>
                <c:pt idx="0">
                  <c:v>Tres veces por semana</c:v>
                </c:pt>
                <c:pt idx="1">
                  <c:v>Diariamente</c:v>
                </c:pt>
                <c:pt idx="2">
                  <c:v>Sin temporalidad fija</c:v>
                </c:pt>
                <c:pt idx="3">
                  <c:v>Dos veces por semana</c:v>
                </c:pt>
                <c:pt idx="4">
                  <c:v>Fines de semana</c:v>
                </c:pt>
                <c:pt idx="5">
                  <c:v>Mensualmente</c:v>
                </c:pt>
                <c:pt idx="6">
                  <c:v>Quincenalmente</c:v>
                </c:pt>
                <c:pt idx="7">
                  <c:v>Semanalmente</c:v>
                </c:pt>
                <c:pt idx="8">
                  <c:v>Semestralmente</c:v>
                </c:pt>
                <c:pt idx="9">
                  <c:v>Dos funciones X 7</c:v>
                </c:pt>
                <c:pt idx="10">
                  <c:v>Anualmente</c:v>
                </c:pt>
                <c:pt idx="11">
                  <c:v>Trimestralmente</c:v>
                </c:pt>
              </c:strCache>
            </c:strRef>
          </c:cat>
          <c:val>
            <c:numRef>
              <c:f>graficas!$AJ$133:$AU$133</c:f>
              <c:numCache>
                <c:formatCode>General</c:formatCode>
                <c:ptCount val="12"/>
                <c:pt idx="0">
                  <c:v>5</c:v>
                </c:pt>
                <c:pt idx="1">
                  <c:v>3</c:v>
                </c:pt>
                <c:pt idx="2">
                  <c:v>36</c:v>
                </c:pt>
                <c:pt idx="3">
                  <c:v>28</c:v>
                </c:pt>
                <c:pt idx="4">
                  <c:v>10</c:v>
                </c:pt>
                <c:pt idx="5">
                  <c:v>21</c:v>
                </c:pt>
                <c:pt idx="6">
                  <c:v>29</c:v>
                </c:pt>
                <c:pt idx="7">
                  <c:v>80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BD2-4D4C-B0CB-6661D96FAE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50"/>
        <c:secondPieSize val="75"/>
        <c:serLines/>
      </c:of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400" b="0" i="0">
                <a:solidFill>
                  <a:srgbClr val="333333"/>
                </a:solidFill>
                <a:latin typeface="+mn-lt"/>
              </a:defRPr>
            </a:pPr>
            <a:r>
              <a:rPr lang="es-ES" sz="1400" b="0" i="0">
                <a:solidFill>
                  <a:srgbClr val="333333"/>
                </a:solidFill>
                <a:latin typeface="+mn-lt"/>
              </a:rPr>
              <a:t>Interlocutores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3366FF"/>
              </a:solidFill>
            </c:spPr>
            <c:extLst>
              <c:ext xmlns:c16="http://schemas.microsoft.com/office/drawing/2014/chart" uri="{C3380CC4-5D6E-409C-BE32-E72D297353CC}">
                <c16:uniqueId val="{00000001-46F6-4C9D-946C-BD956B0E1AB3}"/>
              </c:ext>
            </c:extLst>
          </c:dPt>
          <c:dLbls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E4-4A56-866C-DA3A3099778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grafica2!$A$175:$J$175</c:f>
              <c:strCache>
                <c:ptCount val="10"/>
                <c:pt idx="0">
                  <c:v>Adolescentes</c:v>
                </c:pt>
                <c:pt idx="1">
                  <c:v>Adultos mayores</c:v>
                </c:pt>
                <c:pt idx="2">
                  <c:v>Comunidades específicas</c:v>
                </c:pt>
                <c:pt idx="3">
                  <c:v>Estudiantes</c:v>
                </c:pt>
                <c:pt idx="4">
                  <c:v>Infancias</c:v>
                </c:pt>
                <c:pt idx="5">
                  <c:v>Mujeres</c:v>
                </c:pt>
                <c:pt idx="6">
                  <c:v>Para todo público</c:v>
                </c:pt>
                <c:pt idx="8">
                  <c:v>Universitarios</c:v>
                </c:pt>
                <c:pt idx="9">
                  <c:v>Vecinos</c:v>
                </c:pt>
              </c:strCache>
            </c:strRef>
          </c:cat>
          <c:val>
            <c:numRef>
              <c:f>grafica2!$A$176:$J$176</c:f>
              <c:numCache>
                <c:formatCode>General</c:formatCode>
                <c:ptCount val="10"/>
                <c:pt idx="0">
                  <c:v>4</c:v>
                </c:pt>
                <c:pt idx="1">
                  <c:v>6</c:v>
                </c:pt>
                <c:pt idx="2">
                  <c:v>45</c:v>
                </c:pt>
                <c:pt idx="3">
                  <c:v>17</c:v>
                </c:pt>
                <c:pt idx="4">
                  <c:v>4</c:v>
                </c:pt>
                <c:pt idx="5">
                  <c:v>21</c:v>
                </c:pt>
                <c:pt idx="6">
                  <c:v>170</c:v>
                </c:pt>
                <c:pt idx="8">
                  <c:v>7</c:v>
                </c:pt>
                <c:pt idx="9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F6-4C9D-946C-BD956B0E1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400" b="0" i="0">
                <a:solidFill>
                  <a:srgbClr val="333333"/>
                </a:solidFill>
                <a:latin typeface="+mn-lt"/>
              </a:defRPr>
            </a:pPr>
            <a:r>
              <a:rPr lang="es-ES" sz="1400" b="0" i="0">
                <a:solidFill>
                  <a:srgbClr val="333333"/>
                </a:solidFill>
                <a:latin typeface="+mn-lt"/>
              </a:rPr>
              <a:t>Espacio físico permanente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3366FF"/>
              </a:solidFill>
            </c:spPr>
            <c:extLst>
              <c:ext xmlns:c16="http://schemas.microsoft.com/office/drawing/2014/chart" uri="{C3380CC4-5D6E-409C-BE32-E72D297353CC}">
                <c16:uniqueId val="{00000001-F5B4-4310-8241-78EB2E3164C0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3A-4B77-BDEE-34F32428584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grafica2!$J$203:$M$203</c:f>
              <c:strCache>
                <c:ptCount val="3"/>
                <c:pt idx="0">
                  <c:v>No</c:v>
                </c:pt>
                <c:pt idx="1">
                  <c:v>No aplica</c:v>
                </c:pt>
                <c:pt idx="2">
                  <c:v>Sí</c:v>
                </c:pt>
              </c:strCache>
            </c:strRef>
          </c:cat>
          <c:val>
            <c:numRef>
              <c:f>grafica2!$J$204:$M$204</c:f>
              <c:numCache>
                <c:formatCode>General</c:formatCode>
                <c:ptCount val="4"/>
                <c:pt idx="0">
                  <c:v>18</c:v>
                </c:pt>
                <c:pt idx="1">
                  <c:v>39</c:v>
                </c:pt>
                <c:pt idx="2">
                  <c:v>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B4-4310-8241-78EB2E316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400" b="0" i="0">
                <a:solidFill>
                  <a:srgbClr val="333333"/>
                </a:solidFill>
                <a:latin typeface="+mn-lt"/>
              </a:defRPr>
            </a:pPr>
            <a:r>
              <a:rPr lang="es-MX" sz="1400" b="0" i="0">
                <a:solidFill>
                  <a:srgbClr val="333333"/>
                </a:solidFill>
                <a:latin typeface="+mn-lt"/>
              </a:rPr>
              <a:t>Tipo de espacio físico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3366FF"/>
              </a:solidFill>
            </c:spPr>
            <c:extLst>
              <c:ext xmlns:c16="http://schemas.microsoft.com/office/drawing/2014/chart" uri="{C3380CC4-5D6E-409C-BE32-E72D297353CC}">
                <c16:uniqueId val="{00000001-C872-4103-B13B-062EB651405E}"/>
              </c:ext>
            </c:extLst>
          </c:dPt>
          <c:dLbls>
            <c:dLbl>
              <c:idx val="3"/>
              <c:layout>
                <c:manualLayout>
                  <c:x val="0.13424151918314287"/>
                  <c:y val="-0.2433960849233468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2B-4DD6-8ED2-7478A7EC45A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grafica2!$P$2:$S$2</c:f>
              <c:strCache>
                <c:ptCount val="4"/>
                <c:pt idx="0">
                  <c:v>Comodato</c:v>
                </c:pt>
                <c:pt idx="1">
                  <c:v>Comunitario</c:v>
                </c:pt>
                <c:pt idx="2">
                  <c:v>Privado</c:v>
                </c:pt>
                <c:pt idx="3">
                  <c:v>Público</c:v>
                </c:pt>
              </c:strCache>
            </c:strRef>
          </c:cat>
          <c:val>
            <c:numRef>
              <c:f>grafica2!$P$3:$S$3</c:f>
              <c:numCache>
                <c:formatCode>General</c:formatCode>
                <c:ptCount val="4"/>
                <c:pt idx="0">
                  <c:v>1</c:v>
                </c:pt>
                <c:pt idx="1">
                  <c:v>3</c:v>
                </c:pt>
                <c:pt idx="2">
                  <c:v>6</c:v>
                </c:pt>
                <c:pt idx="3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72-4103-B13B-062EB65140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400" b="0" i="0">
                <a:solidFill>
                  <a:srgbClr val="333333"/>
                </a:solidFill>
                <a:latin typeface="+mn-lt"/>
              </a:defRPr>
            </a:pPr>
            <a:r>
              <a:rPr lang="es-ES" sz="1400" b="0" i="0">
                <a:solidFill>
                  <a:srgbClr val="333333"/>
                </a:solidFill>
                <a:latin typeface="+mn-lt"/>
              </a:rPr>
              <a:t>Espacio especializado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3366FF"/>
              </a:solidFill>
            </c:spPr>
            <c:extLst>
              <c:ext xmlns:c16="http://schemas.microsoft.com/office/drawing/2014/chart" uri="{C3380CC4-5D6E-409C-BE32-E72D297353CC}">
                <c16:uniqueId val="{00000001-E13A-45C6-AF54-2B0F847304C3}"/>
              </c:ext>
            </c:extLst>
          </c:dPt>
          <c:dLbls>
            <c:dLbl>
              <c:idx val="0"/>
              <c:layout>
                <c:manualLayout>
                  <c:x val="-9.5848686746324546E-2"/>
                  <c:y val="-0.2449650382849430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13A-45C6-AF54-2B0F847304C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grafica2!$U$188:$X$188</c:f>
              <c:strCache>
                <c:ptCount val="4"/>
                <c:pt idx="0">
                  <c:v>Adaptado</c:v>
                </c:pt>
                <c:pt idx="1">
                  <c:v>Auditorio</c:v>
                </c:pt>
                <c:pt idx="2">
                  <c:v>Sala de cine</c:v>
                </c:pt>
                <c:pt idx="3">
                  <c:v>Sala de proyecciones</c:v>
                </c:pt>
              </c:strCache>
            </c:strRef>
          </c:cat>
          <c:val>
            <c:numRef>
              <c:f>grafica2!$U$189:$X$189</c:f>
              <c:numCache>
                <c:formatCode>General</c:formatCode>
                <c:ptCount val="4"/>
                <c:pt idx="0">
                  <c:v>167</c:v>
                </c:pt>
                <c:pt idx="1">
                  <c:v>13</c:v>
                </c:pt>
                <c:pt idx="2">
                  <c:v>21</c:v>
                </c:pt>
                <c:pt idx="3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5C6-AF54-2B0F847304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400" b="0" i="0">
                <a:solidFill>
                  <a:srgbClr val="333333"/>
                </a:solidFill>
                <a:latin typeface="+mn-lt"/>
              </a:defRPr>
            </a:pPr>
            <a:r>
              <a:rPr lang="es-ES" sz="1400" b="0" i="0">
                <a:solidFill>
                  <a:srgbClr val="333333"/>
                </a:solidFill>
                <a:latin typeface="+mn-lt"/>
              </a:rPr>
              <a:t>Equipamiento</a:t>
            </a:r>
          </a:p>
        </c:rich>
      </c:tx>
      <c:layout>
        <c:manualLayout>
          <c:xMode val="edge"/>
          <c:yMode val="edge"/>
          <c:x val="1.7501205981669064E-2"/>
          <c:y val="0.48550724637681159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3366FF"/>
              </a:solidFill>
            </c:spPr>
            <c:extLst>
              <c:ext xmlns:c16="http://schemas.microsoft.com/office/drawing/2014/chart" uri="{C3380CC4-5D6E-409C-BE32-E72D297353CC}">
                <c16:uniqueId val="{00000001-268F-4FAD-B165-606793119048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grafica2!$AC$141:$AG$141</c:f>
              <c:strCache>
                <c:ptCount val="5"/>
                <c:pt idx="0">
                  <c:v>Equipamiento adecuado</c:v>
                </c:pt>
                <c:pt idx="1">
                  <c:v>Equipamiento insuficiente</c:v>
                </c:pt>
                <c:pt idx="2">
                  <c:v>Equipamiento mínimo</c:v>
                </c:pt>
                <c:pt idx="3">
                  <c:v>Equipamiento profesional</c:v>
                </c:pt>
                <c:pt idx="4">
                  <c:v>No se cuenta con equipamiento</c:v>
                </c:pt>
              </c:strCache>
            </c:strRef>
          </c:cat>
          <c:val>
            <c:numRef>
              <c:f>grafica2!$AC$142:$AG$142</c:f>
              <c:numCache>
                <c:formatCode>General</c:formatCode>
                <c:ptCount val="5"/>
                <c:pt idx="0">
                  <c:v>63</c:v>
                </c:pt>
                <c:pt idx="1">
                  <c:v>54</c:v>
                </c:pt>
                <c:pt idx="2">
                  <c:v>68</c:v>
                </c:pt>
                <c:pt idx="3">
                  <c:v>28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8F-4FAD-B165-6067931190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.xml"/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Relationship Id="rId9" Type="http://schemas.openxmlformats.org/officeDocument/2006/relationships/chart" Target="../charts/chart13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1.xml"/><Relationship Id="rId3" Type="http://schemas.openxmlformats.org/officeDocument/2006/relationships/chart" Target="../charts/chart16.xml"/><Relationship Id="rId7" Type="http://schemas.openxmlformats.org/officeDocument/2006/relationships/chart" Target="../charts/chart20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6" Type="http://schemas.openxmlformats.org/officeDocument/2006/relationships/chart" Target="../charts/chart19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517525</xdr:colOff>
      <xdr:row>250</xdr:row>
      <xdr:rowOff>330200</xdr:rowOff>
    </xdr:from>
    <xdr:ext cx="10896600" cy="7956550"/>
    <xdr:graphicFrame macro="">
      <xdr:nvGraphicFramePr>
        <xdr:cNvPr id="1911079667" name="Chart 1" descr="Chart 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11</xdr:col>
      <xdr:colOff>304800</xdr:colOff>
      <xdr:row>61</xdr:row>
      <xdr:rowOff>52387</xdr:rowOff>
    </xdr:from>
    <xdr:ext cx="13411200" cy="7543800"/>
    <xdr:graphicFrame macro="">
      <xdr:nvGraphicFramePr>
        <xdr:cNvPr id="2030962947" name="Chart 2" descr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20</xdr:col>
      <xdr:colOff>66675</xdr:colOff>
      <xdr:row>347</xdr:row>
      <xdr:rowOff>47625</xdr:rowOff>
    </xdr:from>
    <xdr:ext cx="10677525" cy="5972175"/>
    <xdr:graphicFrame macro="">
      <xdr:nvGraphicFramePr>
        <xdr:cNvPr id="1106568148" name="Chart 3" descr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twoCellAnchor>
    <xdr:from>
      <xdr:col>22</xdr:col>
      <xdr:colOff>2031999</xdr:colOff>
      <xdr:row>131</xdr:row>
      <xdr:rowOff>968374</xdr:rowOff>
    </xdr:from>
    <xdr:to>
      <xdr:col>45</xdr:col>
      <xdr:colOff>619125</xdr:colOff>
      <xdr:row>150</xdr:row>
      <xdr:rowOff>349249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38100</xdr:colOff>
      <xdr:row>155</xdr:row>
      <xdr:rowOff>123825</xdr:rowOff>
    </xdr:from>
    <xdr:ext cx="5267325" cy="3419475"/>
    <xdr:graphicFrame macro="">
      <xdr:nvGraphicFramePr>
        <xdr:cNvPr id="987674179" name="Chart 5" descr="Chart 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123825</xdr:colOff>
      <xdr:row>205</xdr:row>
      <xdr:rowOff>85725</xdr:rowOff>
    </xdr:from>
    <xdr:ext cx="5553075" cy="3381375"/>
    <xdr:graphicFrame macro="">
      <xdr:nvGraphicFramePr>
        <xdr:cNvPr id="2084778587" name="Chart 6" descr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7</xdr:col>
      <xdr:colOff>600075</xdr:colOff>
      <xdr:row>7</xdr:row>
      <xdr:rowOff>152400</xdr:rowOff>
    </xdr:from>
    <xdr:ext cx="6076950" cy="3533775"/>
    <xdr:graphicFrame macro="">
      <xdr:nvGraphicFramePr>
        <xdr:cNvPr id="189550541" name="Chart 7" descr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23</xdr:col>
      <xdr:colOff>438150</xdr:colOff>
      <xdr:row>167</xdr:row>
      <xdr:rowOff>161925</xdr:rowOff>
    </xdr:from>
    <xdr:ext cx="6810375" cy="3686175"/>
    <xdr:graphicFrame macro="">
      <xdr:nvGraphicFramePr>
        <xdr:cNvPr id="324699621" name="Chart 8" descr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16</xdr:col>
      <xdr:colOff>323849</xdr:colOff>
      <xdr:row>138</xdr:row>
      <xdr:rowOff>466725</xdr:rowOff>
    </xdr:from>
    <xdr:ext cx="6581775" cy="3505200"/>
    <xdr:graphicFrame macro="">
      <xdr:nvGraphicFramePr>
        <xdr:cNvPr id="1890077163" name="Chart 9" descr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  <xdr:oneCellAnchor>
    <xdr:from>
      <xdr:col>31</xdr:col>
      <xdr:colOff>200025</xdr:colOff>
      <xdr:row>97</xdr:row>
      <xdr:rowOff>161925</xdr:rowOff>
    </xdr:from>
    <xdr:ext cx="4572000" cy="2714625"/>
    <xdr:graphicFrame macro="">
      <xdr:nvGraphicFramePr>
        <xdr:cNvPr id="207985905" name="Chart 10" descr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oneCellAnchor>
  <xdr:oneCellAnchor>
    <xdr:from>
      <xdr:col>32</xdr:col>
      <xdr:colOff>381000</xdr:colOff>
      <xdr:row>6</xdr:row>
      <xdr:rowOff>19050</xdr:rowOff>
    </xdr:from>
    <xdr:ext cx="4619625" cy="2733675"/>
    <xdr:graphicFrame macro="">
      <xdr:nvGraphicFramePr>
        <xdr:cNvPr id="609370080" name="Chart 11" descr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oneCellAnchor>
  <xdr:oneCellAnchor>
    <xdr:from>
      <xdr:col>39</xdr:col>
      <xdr:colOff>561975</xdr:colOff>
      <xdr:row>8</xdr:row>
      <xdr:rowOff>142875</xdr:rowOff>
    </xdr:from>
    <xdr:ext cx="4581525" cy="2743200"/>
    <xdr:graphicFrame macro="">
      <xdr:nvGraphicFramePr>
        <xdr:cNvPr id="137943946" name="Chart 12" descr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oneCellAnchor>
  <xdr:twoCellAnchor>
    <xdr:from>
      <xdr:col>43</xdr:col>
      <xdr:colOff>485775</xdr:colOff>
      <xdr:row>74</xdr:row>
      <xdr:rowOff>161925</xdr:rowOff>
    </xdr:from>
    <xdr:to>
      <xdr:col>49</xdr:col>
      <xdr:colOff>266700</xdr:colOff>
      <xdr:row>89</xdr:row>
      <xdr:rowOff>47625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285750</xdr:colOff>
      <xdr:row>2</xdr:row>
      <xdr:rowOff>352425</xdr:rowOff>
    </xdr:from>
    <xdr:ext cx="5076825" cy="4752975"/>
    <xdr:graphicFrame macro="">
      <xdr:nvGraphicFramePr>
        <xdr:cNvPr id="1411734346" name="Chart 13" descr="Chart 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8</xdr:col>
      <xdr:colOff>676275</xdr:colOff>
      <xdr:row>46</xdr:row>
      <xdr:rowOff>66675</xdr:rowOff>
    </xdr:from>
    <xdr:ext cx="5067300" cy="2971800"/>
    <xdr:graphicFrame macro="">
      <xdr:nvGraphicFramePr>
        <xdr:cNvPr id="782448668" name="Chart 15" descr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16</xdr:col>
      <xdr:colOff>361950</xdr:colOff>
      <xdr:row>86</xdr:row>
      <xdr:rowOff>304800</xdr:rowOff>
    </xdr:from>
    <xdr:ext cx="4867275" cy="3429000"/>
    <xdr:graphicFrame macro="">
      <xdr:nvGraphicFramePr>
        <xdr:cNvPr id="1171876378" name="Chart 16" descr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33</xdr:col>
      <xdr:colOff>559593</xdr:colOff>
      <xdr:row>120</xdr:row>
      <xdr:rowOff>302418</xdr:rowOff>
    </xdr:from>
    <xdr:ext cx="7762875" cy="4371975"/>
    <xdr:graphicFrame macro="">
      <xdr:nvGraphicFramePr>
        <xdr:cNvPr id="1958825995" name="Chart 18" descr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46</xdr:col>
      <xdr:colOff>369093</xdr:colOff>
      <xdr:row>2</xdr:row>
      <xdr:rowOff>316706</xdr:rowOff>
    </xdr:from>
    <xdr:ext cx="6584157" cy="3862388"/>
    <xdr:graphicFrame macro="">
      <xdr:nvGraphicFramePr>
        <xdr:cNvPr id="437361955" name="Chart 19" descr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  <xdr:twoCellAnchor>
    <xdr:from>
      <xdr:col>9</xdr:col>
      <xdr:colOff>648890</xdr:colOff>
      <xdr:row>14</xdr:row>
      <xdr:rowOff>164306</xdr:rowOff>
    </xdr:from>
    <xdr:to>
      <xdr:col>16</xdr:col>
      <xdr:colOff>553640</xdr:colOff>
      <xdr:row>20</xdr:row>
      <xdr:rowOff>14287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</xdr:col>
      <xdr:colOff>476250</xdr:colOff>
      <xdr:row>93</xdr:row>
      <xdr:rowOff>426244</xdr:rowOff>
    </xdr:from>
    <xdr:to>
      <xdr:col>31</xdr:col>
      <xdr:colOff>381000</xdr:colOff>
      <xdr:row>98</xdr:row>
      <xdr:rowOff>73819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58</xdr:col>
      <xdr:colOff>345281</xdr:colOff>
      <xdr:row>110</xdr:row>
      <xdr:rowOff>354807</xdr:rowOff>
    </xdr:from>
    <xdr:to>
      <xdr:col>64</xdr:col>
      <xdr:colOff>392906</xdr:colOff>
      <xdr:row>114</xdr:row>
      <xdr:rowOff>50007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571500</xdr:colOff>
      <xdr:row>19</xdr:row>
      <xdr:rowOff>38102</xdr:rowOff>
    </xdr:from>
    <xdr:to>
      <xdr:col>15</xdr:col>
      <xdr:colOff>114300</xdr:colOff>
      <xdr:row>42</xdr:row>
      <xdr:rowOff>57151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297655</xdr:colOff>
      <xdr:row>52</xdr:row>
      <xdr:rowOff>83343</xdr:rowOff>
    </xdr:from>
    <xdr:to>
      <xdr:col>11</xdr:col>
      <xdr:colOff>678656</xdr:colOff>
      <xdr:row>76</xdr:row>
      <xdr:rowOff>130968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instagram.com/cineclubproyectarte?igshid=ZDdkNTZiNTM=" TargetMode="External"/><Relationship Id="rId21" Type="http://schemas.openxmlformats.org/officeDocument/2006/relationships/hyperlink" Target="https://sic.cultura.gob.mx/ficha.php?table=centro_cultural&amp;table_id=1042" TargetMode="External"/><Relationship Id="rId42" Type="http://schemas.openxmlformats.org/officeDocument/2006/relationships/hyperlink" Target="https://www.instagram.com/amci_uni/?hl=es" TargetMode="External"/><Relationship Id="rId63" Type="http://schemas.openxmlformats.org/officeDocument/2006/relationships/hyperlink" Target="https://lacalacacultural.wordpress.com/" TargetMode="External"/><Relationship Id="rId84" Type="http://schemas.openxmlformats.org/officeDocument/2006/relationships/hyperlink" Target="https://www.instagram.com/salonrojo_cineclub/?hl=es-la" TargetMode="External"/><Relationship Id="rId138" Type="http://schemas.openxmlformats.org/officeDocument/2006/relationships/hyperlink" Target="https://www.facebook.com/profile.php?id=100084472540894" TargetMode="External"/><Relationship Id="rId159" Type="http://schemas.openxmlformats.org/officeDocument/2006/relationships/hyperlink" Target="https://www.facebook.com/BWColectivo" TargetMode="External"/><Relationship Id="rId170" Type="http://schemas.openxmlformats.org/officeDocument/2006/relationships/hyperlink" Target="https://www.facebook.com/cineclubaltillo/" TargetMode="External"/><Relationship Id="rId191" Type="http://schemas.openxmlformats.org/officeDocument/2006/relationships/hyperlink" Target="https://www.facebook.com/CinemaniaCDMX," TargetMode="External"/><Relationship Id="rId205" Type="http://schemas.openxmlformats.org/officeDocument/2006/relationships/hyperlink" Target="https://es-la.facebook.com/DIFCDMX/" TargetMode="External"/><Relationship Id="rId107" Type="http://schemas.openxmlformats.org/officeDocument/2006/relationships/hyperlink" Target="https://www.facebook.com/Faro.Tecomitl/?mibextid=ZbWKwL" TargetMode="External"/><Relationship Id="rId11" Type="http://schemas.openxmlformats.org/officeDocument/2006/relationships/hyperlink" Target="https://www.facebook.com/cculturatepalcatlalpan/?locale=es_LA" TargetMode="External"/><Relationship Id="rId32" Type="http://schemas.openxmlformats.org/officeDocument/2006/relationships/hyperlink" Target="https://mexico.sae.edu/licenciatura/ingenieria-en-audio/?idMP=b42f0f23b6dcde3e27eaaeb0b3311dad4699e457ae371200eb848cb768a12d33&amp;gclid=Cj0KCQjwnMWkBhDLARIsAHBOftrh1F0zmYilcL85QRReN3kKPHrsMV_90AT9BafDpPB9y8BJWkjl-ngaAhAsEALw_wcB" TargetMode="External"/><Relationship Id="rId53" Type="http://schemas.openxmlformats.org/officeDocument/2006/relationships/hyperlink" Target="https://www.facebook.com/casa.gallina" TargetMode="External"/><Relationship Id="rId74" Type="http://schemas.openxmlformats.org/officeDocument/2006/relationships/hyperlink" Target="https://www.instagram.com/upavig.uamx/" TargetMode="External"/><Relationship Id="rId128" Type="http://schemas.openxmlformats.org/officeDocument/2006/relationships/hyperlink" Target="http://www.facebook.com/Casa.de.las.Artes.Cuauhtenco" TargetMode="External"/><Relationship Id="rId149" Type="http://schemas.openxmlformats.org/officeDocument/2006/relationships/hyperlink" Target="https://www.facebook.com/CinemaMiravalle" TargetMode="External"/><Relationship Id="rId5" Type="http://schemas.openxmlformats.org/officeDocument/2006/relationships/hyperlink" Target="https://www.facebook.com/cineclubzenit/" TargetMode="External"/><Relationship Id="rId95" Type="http://schemas.openxmlformats.org/officeDocument/2006/relationships/hyperlink" Target="https://sic.cultura.gob.mx/ficha.php?table=centro_cultural&amp;table_id=1080" TargetMode="External"/><Relationship Id="rId160" Type="http://schemas.openxmlformats.org/officeDocument/2006/relationships/hyperlink" Target="https://www.instagram.com/BWColectivo/?fbclid=IwAR0xUwdLbzpW__gHLjmNWCKn_wkZQKPhIdRPTfcoRdshbKtm8UFQgmAddFA" TargetMode="External"/><Relationship Id="rId181" Type="http://schemas.openxmlformats.org/officeDocument/2006/relationships/hyperlink" Target="https://www.facebook.com/ccdiegorivera" TargetMode="External"/><Relationship Id="rId216" Type="http://schemas.openxmlformats.org/officeDocument/2006/relationships/hyperlink" Target="https://www.facebook.com/EIA4.INBA/" TargetMode="External"/><Relationship Id="rId22" Type="http://schemas.openxmlformats.org/officeDocument/2006/relationships/hyperlink" Target="https://www.facebook.com/p/Sala-de-Conciertos-Tepecuicatl-100086346532619/" TargetMode="External"/><Relationship Id="rId43" Type="http://schemas.openxmlformats.org/officeDocument/2006/relationships/hyperlink" Target="https://www.amci.edu.mx/" TargetMode="External"/><Relationship Id="rId64" Type="http://schemas.openxmlformats.org/officeDocument/2006/relationships/hyperlink" Target="https://www.facebook.com/farotlahuac" TargetMode="External"/><Relationship Id="rId118" Type="http://schemas.openxmlformats.org/officeDocument/2006/relationships/hyperlink" Target="http://tiktok.com/@cineclubproyectarte" TargetMode="External"/><Relationship Id="rId139" Type="http://schemas.openxmlformats.org/officeDocument/2006/relationships/hyperlink" Target="https://www.instagram.com/cineclubcosmologia/" TargetMode="External"/><Relationship Id="rId85" Type="http://schemas.openxmlformats.org/officeDocument/2006/relationships/hyperlink" Target="https://twitter.com/SalonRojo_cine" TargetMode="External"/><Relationship Id="rId150" Type="http://schemas.openxmlformats.org/officeDocument/2006/relationships/hyperlink" Target="http://instagram.com/cinema.1917" TargetMode="External"/><Relationship Id="rId171" Type="http://schemas.openxmlformats.org/officeDocument/2006/relationships/hyperlink" Target="https://www.instagram.com/cinetonala/" TargetMode="External"/><Relationship Id="rId192" Type="http://schemas.openxmlformats.org/officeDocument/2006/relationships/hyperlink" Target="https://www.instagram.com/cinemaniacdmx/" TargetMode="External"/><Relationship Id="rId206" Type="http://schemas.openxmlformats.org/officeDocument/2006/relationships/hyperlink" Target="https://www.instagram.com/difciudaddemexico/?hl=es" TargetMode="External"/><Relationship Id="rId12" Type="http://schemas.openxmlformats.org/officeDocument/2006/relationships/hyperlink" Target="https://www.facebook.com/AmerikeCDMX/" TargetMode="External"/><Relationship Id="rId33" Type="http://schemas.openxmlformats.org/officeDocument/2006/relationships/hyperlink" Target="https://www.facebook.com/Cine-Club-Identidad-160302790806693" TargetMode="External"/><Relationship Id="rId108" Type="http://schemas.openxmlformats.org/officeDocument/2006/relationships/hyperlink" Target="https://www.facebook.com/centroculturallapiramide/?locale=es_LA" TargetMode="External"/><Relationship Id="rId129" Type="http://schemas.openxmlformats.org/officeDocument/2006/relationships/hyperlink" Target="https://www.facebook.com/p/Foro-arteria-Cineclubes-100064530018831/" TargetMode="External"/><Relationship Id="rId54" Type="http://schemas.openxmlformats.org/officeDocument/2006/relationships/hyperlink" Target="https://www.instagram.com/casa_gallina/?hl=es" TargetMode="External"/><Relationship Id="rId75" Type="http://schemas.openxmlformats.org/officeDocument/2006/relationships/hyperlink" Target="https://unidaddegenero.xoc.uam.mx/2022/07/14/violencia-hacia-las-mujeres-la-mirada-de-las-realizadoras/" TargetMode="External"/><Relationship Id="rId96" Type="http://schemas.openxmlformats.org/officeDocument/2006/relationships/hyperlink" Target="https://www.facebook.com/CineclubMicelio" TargetMode="External"/><Relationship Id="rId140" Type="http://schemas.openxmlformats.org/officeDocument/2006/relationships/hyperlink" Target="https://cosmologiamexico.com/;" TargetMode="External"/><Relationship Id="rId161" Type="http://schemas.openxmlformats.org/officeDocument/2006/relationships/hyperlink" Target="https://www.facebook.com/Cine-Club-San-%C3%81ngel-192486671198892/" TargetMode="External"/><Relationship Id="rId182" Type="http://schemas.openxmlformats.org/officeDocument/2006/relationships/hyperlink" Target="https://www.facebook.com/profile.php?id=100079743931931" TargetMode="External"/><Relationship Id="rId217" Type="http://schemas.openxmlformats.org/officeDocument/2006/relationships/hyperlink" Target="https://www.facebook.com/CineForoMayahuel/" TargetMode="External"/><Relationship Id="rId6" Type="http://schemas.openxmlformats.org/officeDocument/2006/relationships/hyperlink" Target="https://www.facebook.com/copal20/" TargetMode="External"/><Relationship Id="rId23" Type="http://schemas.openxmlformats.org/officeDocument/2006/relationships/hyperlink" Target="https://sic.cultura.gob.mx/ficha.php?table=teatro&amp;table_id=685" TargetMode="External"/><Relationship Id="rId119" Type="http://schemas.openxmlformats.org/officeDocument/2006/relationships/hyperlink" Target="https://www.facebook.com/people/Cineclub-Luci%C3%A9rnaga-del-Bosque/100090363226780/?mibextid=LQQJ4d" TargetMode="External"/><Relationship Id="rId44" Type="http://schemas.openxmlformats.org/officeDocument/2006/relationships/hyperlink" Target="https://www.facebook.com/unpaseoporloslibros/" TargetMode="External"/><Relationship Id="rId65" Type="http://schemas.openxmlformats.org/officeDocument/2006/relationships/hyperlink" Target="https://www.instagram.com/farotlahuacoficial/" TargetMode="External"/><Relationship Id="rId86" Type="http://schemas.openxmlformats.org/officeDocument/2006/relationships/hyperlink" Target="https://twitter.com/laventana?ref_src=twsrc%5Egoogle%7Ctwcamp%5Eserp%7Ctwgr%5Eauthor" TargetMode="External"/><Relationship Id="rId130" Type="http://schemas.openxmlformats.org/officeDocument/2006/relationships/hyperlink" Target="https://www.instagram.com/foro_arteria/" TargetMode="External"/><Relationship Id="rId151" Type="http://schemas.openxmlformats.org/officeDocument/2006/relationships/hyperlink" Target="https://www.facebook.com/pulguitacinefila/?mibextid=ZbWKwL" TargetMode="External"/><Relationship Id="rId172" Type="http://schemas.openxmlformats.org/officeDocument/2006/relationships/hyperlink" Target="https://www.facebook.com/OtrosDreams" TargetMode="External"/><Relationship Id="rId193" Type="http://schemas.openxmlformats.org/officeDocument/2006/relationships/hyperlink" Target="https://vm.tiktok.com/ZMLoHVcMm/https:/cinemanias.mx/," TargetMode="External"/><Relationship Id="rId207" Type="http://schemas.openxmlformats.org/officeDocument/2006/relationships/hyperlink" Target="https://www.facebook.com/lacura.foro/" TargetMode="External"/><Relationship Id="rId13" Type="http://schemas.openxmlformats.org/officeDocument/2006/relationships/hyperlink" Target="https://www.instagram.com/amerikecdmx/?hl=es" TargetMode="External"/><Relationship Id="rId109" Type="http://schemas.openxmlformats.org/officeDocument/2006/relationships/hyperlink" Target="https://www.instagram.com/centroculturallapiramide/" TargetMode="External"/><Relationship Id="rId34" Type="http://schemas.openxmlformats.org/officeDocument/2006/relationships/hyperlink" Target="https://www.facebook.com/museoanahuacalli/" TargetMode="External"/><Relationship Id="rId55" Type="http://schemas.openxmlformats.org/officeDocument/2006/relationships/hyperlink" Target="https://casagallina.org.mx/" TargetMode="External"/><Relationship Id="rId76" Type="http://schemas.openxmlformats.org/officeDocument/2006/relationships/hyperlink" Target="https://www.facebook.com/lasabanadefilmes" TargetMode="External"/><Relationship Id="rId97" Type="http://schemas.openxmlformats.org/officeDocument/2006/relationships/hyperlink" Target="https://www.instagram.com/cineclubmicelio/" TargetMode="External"/><Relationship Id="rId120" Type="http://schemas.openxmlformats.org/officeDocument/2006/relationships/hyperlink" Target="https://www.facebook.com/mupyp" TargetMode="External"/><Relationship Id="rId141" Type="http://schemas.openxmlformats.org/officeDocument/2006/relationships/hyperlink" Target="https://www.facebook.com/casadelciclistamexico?mibextid=ZbWKwL" TargetMode="External"/><Relationship Id="rId7" Type="http://schemas.openxmlformats.org/officeDocument/2006/relationships/hyperlink" Target="https://www.facebook.com/colectivo.semilleros" TargetMode="External"/><Relationship Id="rId162" Type="http://schemas.openxmlformats.org/officeDocument/2006/relationships/hyperlink" Target="https://www.facebook.com/MuseoDeElCarmen/" TargetMode="External"/><Relationship Id="rId183" Type="http://schemas.openxmlformats.org/officeDocument/2006/relationships/hyperlink" Target="https://www.facebook.com/KinMetztli" TargetMode="External"/><Relationship Id="rId218" Type="http://schemas.openxmlformats.org/officeDocument/2006/relationships/hyperlink" Target="https://www.facebook.com/profile.php?id=100090681521558&amp;mibextid=ZbWKwL" TargetMode="External"/><Relationship Id="rId24" Type="http://schemas.openxmlformats.org/officeDocument/2006/relationships/hyperlink" Target="https://www.facebook.com/profile.php?id=100057377294170" TargetMode="External"/><Relationship Id="rId45" Type="http://schemas.openxmlformats.org/officeDocument/2006/relationships/hyperlink" Target="https://www.instagram.com/paseoxloslibros/?hl=es" TargetMode="External"/><Relationship Id="rId66" Type="http://schemas.openxmlformats.org/officeDocument/2006/relationships/hyperlink" Target="https://twitter.com/farotlahuac" TargetMode="External"/><Relationship Id="rId87" Type="http://schemas.openxmlformats.org/officeDocument/2006/relationships/hyperlink" Target="https://www.facebook.com/MNRevolucion/" TargetMode="External"/><Relationship Id="rId110" Type="http://schemas.openxmlformats.org/officeDocument/2006/relationships/hyperlink" Target="https://sic.cultura.gob.mx/ficha.php?table=centro_cultural&amp;table_id=1226" TargetMode="External"/><Relationship Id="rId131" Type="http://schemas.openxmlformats.org/officeDocument/2006/relationships/hyperlink" Target="https://foroarteria.wordpress.com/" TargetMode="External"/><Relationship Id="rId152" Type="http://schemas.openxmlformats.org/officeDocument/2006/relationships/hyperlink" Target="https://instagram.com/lapulguitacinefila?igshid=NGExMmI2YTkyZg==" TargetMode="External"/><Relationship Id="rId173" Type="http://schemas.openxmlformats.org/officeDocument/2006/relationships/hyperlink" Target="https://www.facebook.com/IIPSOCULTA/?ref=page_internal" TargetMode="External"/><Relationship Id="rId194" Type="http://schemas.openxmlformats.org/officeDocument/2006/relationships/hyperlink" Target="https://www.facebook.com/people/Ellas-Dirigen/100067018175017/" TargetMode="External"/><Relationship Id="rId208" Type="http://schemas.openxmlformats.org/officeDocument/2006/relationships/hyperlink" Target="http://instagram.com/autoridad_centrohistorico" TargetMode="External"/><Relationship Id="rId14" Type="http://schemas.openxmlformats.org/officeDocument/2006/relationships/hyperlink" Target="https://www.instagram.com/difusioncultural.fa/" TargetMode="External"/><Relationship Id="rId35" Type="http://schemas.openxmlformats.org/officeDocument/2006/relationships/hyperlink" Target="https://www.instagram.com/talleres_anahuacalli/" TargetMode="External"/><Relationship Id="rId56" Type="http://schemas.openxmlformats.org/officeDocument/2006/relationships/hyperlink" Target="https://www.facebook.com/CinetecaSanLazaro/" TargetMode="External"/><Relationship Id="rId77" Type="http://schemas.openxmlformats.org/officeDocument/2006/relationships/hyperlink" Target="http://www.arte7.net/" TargetMode="External"/><Relationship Id="rId100" Type="http://schemas.openxmlformats.org/officeDocument/2006/relationships/hyperlink" Target="https://www.instagram.com/barcoutopia.iztapalapa/" TargetMode="External"/><Relationship Id="rId8" Type="http://schemas.openxmlformats.org/officeDocument/2006/relationships/hyperlink" Target="http://colectivoculturalsemilleros.blogspot.com/" TargetMode="External"/><Relationship Id="rId98" Type="http://schemas.openxmlformats.org/officeDocument/2006/relationships/hyperlink" Target="https://www.facebook.com/cineclubparquehundido" TargetMode="External"/><Relationship Id="rId121" Type="http://schemas.openxmlformats.org/officeDocument/2006/relationships/hyperlink" Target="https://www.facebook.com/profile.php?id=100075705379129" TargetMode="External"/><Relationship Id="rId142" Type="http://schemas.openxmlformats.org/officeDocument/2006/relationships/hyperlink" Target="https://www.instagram.com/casaciclistaxochimilco/?igshid=MzRlODBiNWFlZA%3D%3D" TargetMode="External"/><Relationship Id="rId163" Type="http://schemas.openxmlformats.org/officeDocument/2006/relationships/hyperlink" Target="https://elcarmen.inah.gob.mx/" TargetMode="External"/><Relationship Id="rId184" Type="http://schemas.openxmlformats.org/officeDocument/2006/relationships/hyperlink" Target="http://sic.gob.mx/ficha.php?table=centro_cultural&amp;table_id=1190" TargetMode="External"/><Relationship Id="rId219" Type="http://schemas.openxmlformats.org/officeDocument/2006/relationships/hyperlink" Target="https://instagram.com/cinemacatlan?igshid=MmVlMjlkMTBhMg==" TargetMode="External"/><Relationship Id="rId3" Type="http://schemas.openxmlformats.org/officeDocument/2006/relationships/hyperlink" Target="https://www.facebook.com/MicamCineMx/?locale=es_LA" TargetMode="External"/><Relationship Id="rId214" Type="http://schemas.openxmlformats.org/officeDocument/2006/relationships/hyperlink" Target="https://www.facebook.com/julieeth.toorres?mibextid=ZbWKwL" TargetMode="External"/><Relationship Id="rId25" Type="http://schemas.openxmlformats.org/officeDocument/2006/relationships/hyperlink" Target="https://www.facebook.com/AgoraGaleriaDelPueblo" TargetMode="External"/><Relationship Id="rId46" Type="http://schemas.openxmlformats.org/officeDocument/2006/relationships/hyperlink" Target="https://www.unpaseoporloslibros.com/" TargetMode="External"/><Relationship Id="rId67" Type="http://schemas.openxmlformats.org/officeDocument/2006/relationships/hyperlink" Target="https://www.facebook.com/lafarocosmos?mibextid=ZbWKwL" TargetMode="External"/><Relationship Id="rId116" Type="http://schemas.openxmlformats.org/officeDocument/2006/relationships/hyperlink" Target="https://www.facebook.com/profile.php?id=100090359171795&amp;mibextid=ZbWKwL" TargetMode="External"/><Relationship Id="rId137" Type="http://schemas.openxmlformats.org/officeDocument/2006/relationships/hyperlink" Target="https://www.instagram.com/therealunder/?hl=es" TargetMode="External"/><Relationship Id="rId158" Type="http://schemas.openxmlformats.org/officeDocument/2006/relationships/hyperlink" Target="https://www.facebook.com/comunawarrior" TargetMode="External"/><Relationship Id="rId20" Type="http://schemas.openxmlformats.org/officeDocument/2006/relationships/hyperlink" Target="https://www.facebook.com/Cultura.AlcaldiaIztapalapa" TargetMode="External"/><Relationship Id="rId41" Type="http://schemas.openxmlformats.org/officeDocument/2006/relationships/hyperlink" Target="https://www.instagram.com/amci_uni/?hl=es" TargetMode="External"/><Relationship Id="rId62" Type="http://schemas.openxmlformats.org/officeDocument/2006/relationships/hyperlink" Target="https://www.instagram.com/lacalacacultural/?hl=es" TargetMode="External"/><Relationship Id="rId83" Type="http://schemas.openxmlformats.org/officeDocument/2006/relationships/hyperlink" Target="https://www.facebook.com/Sal%C3%B3n-Rojo-137504322941465" TargetMode="External"/><Relationship Id="rId88" Type="http://schemas.openxmlformats.org/officeDocument/2006/relationships/hyperlink" Target="https://www.instagram.com/museorevolucion/?hl=es" TargetMode="External"/><Relationship Id="rId111" Type="http://schemas.openxmlformats.org/officeDocument/2006/relationships/hyperlink" Target="https://www.facebook.com/CineJoseMarti/" TargetMode="External"/><Relationship Id="rId132" Type="http://schemas.openxmlformats.org/officeDocument/2006/relationships/hyperlink" Target="https://www.facebook.com/p/Centro-Cultural-Casa-de-las-Bombas-100048813863543/" TargetMode="External"/><Relationship Id="rId153" Type="http://schemas.openxmlformats.org/officeDocument/2006/relationships/hyperlink" Target="https://www.facebook.com/cempoaelefante?mibextid=ZbWKwL" TargetMode="External"/><Relationship Id="rId174" Type="http://schemas.openxmlformats.org/officeDocument/2006/relationships/hyperlink" Target="https://www.facebook.com/LosRealizadoresAC" TargetMode="External"/><Relationship Id="rId179" Type="http://schemas.openxmlformats.org/officeDocument/2006/relationships/hyperlink" Target="http://circulosculturalesnorte.blogspot.com/p/colectivo-sendero.html" TargetMode="External"/><Relationship Id="rId195" Type="http://schemas.openxmlformats.org/officeDocument/2006/relationships/hyperlink" Target="https://www.instagram.com/ellas_dirigen/" TargetMode="External"/><Relationship Id="rId209" Type="http://schemas.openxmlformats.org/officeDocument/2006/relationships/hyperlink" Target="https://www.facebook.com/cinema242mx" TargetMode="External"/><Relationship Id="rId190" Type="http://schemas.openxmlformats.org/officeDocument/2006/relationships/hyperlink" Target="https://www.instagram.com/amerikecdmx/?hl=es" TargetMode="External"/><Relationship Id="rId204" Type="http://schemas.openxmlformats.org/officeDocument/2006/relationships/hyperlink" Target="https://www.facebook.com/p/P%C3%A1jaro-de-Calor-100088171339343/?locale=hi_IN" TargetMode="External"/><Relationship Id="rId220" Type="http://schemas.openxmlformats.org/officeDocument/2006/relationships/hyperlink" Target="https://www.facebook.com/cotidianocrew" TargetMode="External"/><Relationship Id="rId225" Type="http://schemas.openxmlformats.org/officeDocument/2006/relationships/hyperlink" Target="https://www.facebook.com/profile.php?id=61550601382725&amp;_rdc=1&amp;_rdr" TargetMode="External"/><Relationship Id="rId15" Type="http://schemas.openxmlformats.org/officeDocument/2006/relationships/hyperlink" Target="https://www.facebook.com/groups/comunidadcitytowersgreenandblack" TargetMode="External"/><Relationship Id="rId36" Type="http://schemas.openxmlformats.org/officeDocument/2006/relationships/hyperlink" Target="http://informacion/" TargetMode="External"/><Relationship Id="rId57" Type="http://schemas.openxmlformats.org/officeDocument/2006/relationships/hyperlink" Target="https://www.facebook.com/profile.php?id=100083067444023&amp;mibextid=ZbWKwL" TargetMode="External"/><Relationship Id="rId106" Type="http://schemas.openxmlformats.org/officeDocument/2006/relationships/hyperlink" Target="https://www.facebook.com/CasaDeCulturaLaVilla" TargetMode="External"/><Relationship Id="rId127" Type="http://schemas.openxmlformats.org/officeDocument/2006/relationships/hyperlink" Target="https://www.facebook.com/LosOlvidadosGaleria?mibextid=ZbWKwL" TargetMode="External"/><Relationship Id="rId10" Type="http://schemas.openxmlformats.org/officeDocument/2006/relationships/hyperlink" Target="https://www.facebook.com/people/Cortos-Corti-Yuz/100029060755609/" TargetMode="External"/><Relationship Id="rId31" Type="http://schemas.openxmlformats.org/officeDocument/2006/relationships/hyperlink" Target="https://www.instagram.com/saeinstitutemx/" TargetMode="External"/><Relationship Id="rId52" Type="http://schemas.openxmlformats.org/officeDocument/2006/relationships/hyperlink" Target="https://www.instagram.com/terminalcoyoacan/" TargetMode="External"/><Relationship Id="rId73" Type="http://schemas.openxmlformats.org/officeDocument/2006/relationships/hyperlink" Target="https://www.facebook.com/UPAVIG.UAMXochimilco" TargetMode="External"/><Relationship Id="rId78" Type="http://schemas.openxmlformats.org/officeDocument/2006/relationships/hyperlink" Target="https://www.facebook.com/fundacionccmc/?locale=es_LA" TargetMode="External"/><Relationship Id="rId94" Type="http://schemas.openxmlformats.org/officeDocument/2006/relationships/hyperlink" Target="https://www.instagram.com/casadeculturalasjarillas/?hl=es" TargetMode="External"/><Relationship Id="rId99" Type="http://schemas.openxmlformats.org/officeDocument/2006/relationships/hyperlink" Target="https://www.facebook.com/BarcoUtopiaAlcaldiaIztapalapa/" TargetMode="External"/><Relationship Id="rId101" Type="http://schemas.openxmlformats.org/officeDocument/2006/relationships/hyperlink" Target="https://www.culturaiztapalapa.com/barcoutopia" TargetMode="External"/><Relationship Id="rId122" Type="http://schemas.openxmlformats.org/officeDocument/2006/relationships/hyperlink" Target="https://www.facebook.com/colectivoeltren?hc_ref=ARTvB-6ldxWf-9WfLYys8nbYxamQQmX2E7tjekKn7Ebv4gThSDw2Dp4CuSJdUXtbtfI&amp;fref=nf&amp;__xts__%5B0%5D=68.ARBK3FUgHQWnRbZOgQ-ElCgIUNc-YzZvvSnPfStJFfFJBNfOCdCXrkI-0EocaIdJOrF_EHbo4GgqGOu9sj2VeZIP70RhSwNS1p-Qya6PEKhOb0oFwW8fekqUWs43X0d6PKu9A3oO44psE33rIRKvCpXfQvVlY_s25TZwTq8n5wAwNuI8S6fCjr2prdpw9i8hCbYOzna1JQ979_MJaqG7a4ue9zYwWsGo14tphwcPx-LSd2me4zPGY8pHvqQjovNO_RXh5jpo_0s5Wo71DYnvz825SNLP0J75sfi4KbsWUlSIj9ZnOsY" TargetMode="External"/><Relationship Id="rId143" Type="http://schemas.openxmlformats.org/officeDocument/2006/relationships/hyperlink" Target="https://www.facebook.com/profile.php?id=100086912946291" TargetMode="External"/><Relationship Id="rId148" Type="http://schemas.openxmlformats.org/officeDocument/2006/relationships/hyperlink" Target="https://www.instagram.com/uotan.mx/?igshid=MWQ1ZGUxMzBkMA%3D%3D" TargetMode="External"/><Relationship Id="rId164" Type="http://schemas.openxmlformats.org/officeDocument/2006/relationships/hyperlink" Target="https://www.facebook.com/AzcapotzalcoMX/" TargetMode="External"/><Relationship Id="rId169" Type="http://schemas.openxmlformats.org/officeDocument/2006/relationships/hyperlink" Target="https://www.radio.unam.mx/sala-julian-carrillo/" TargetMode="External"/><Relationship Id="rId185" Type="http://schemas.openxmlformats.org/officeDocument/2006/relationships/hyperlink" Target="https://www.facebook.com/profile.php?id=100083310454140" TargetMode="External"/><Relationship Id="rId4" Type="http://schemas.openxmlformats.org/officeDocument/2006/relationships/hyperlink" Target="https://www3.xoc.uam.mx/eventos/2022/cine-club-audiencia-sonada-/-vuelven" TargetMode="External"/><Relationship Id="rId9" Type="http://schemas.openxmlformats.org/officeDocument/2006/relationships/hyperlink" Target="https://www.instagram.com/ccxicalco/" TargetMode="External"/><Relationship Id="rId180" Type="http://schemas.openxmlformats.org/officeDocument/2006/relationships/hyperlink" Target="https://www.facebook.com/metztlicineycafe/about" TargetMode="External"/><Relationship Id="rId210" Type="http://schemas.openxmlformats.org/officeDocument/2006/relationships/hyperlink" Target="https://www.instagram.com/cinema242mx/" TargetMode="External"/><Relationship Id="rId215" Type="http://schemas.openxmlformats.org/officeDocument/2006/relationships/hyperlink" Target="https://www.facebook.com/piel.dejaguar.5" TargetMode="External"/><Relationship Id="rId26" Type="http://schemas.openxmlformats.org/officeDocument/2006/relationships/hyperlink" Target="https://www.facebook.com/Granadasemillero" TargetMode="External"/><Relationship Id="rId47" Type="http://schemas.openxmlformats.org/officeDocument/2006/relationships/hyperlink" Target="https://www.facebook.com/profile.php?id=100086912946291/" TargetMode="External"/><Relationship Id="rId68" Type="http://schemas.openxmlformats.org/officeDocument/2006/relationships/hyperlink" Target="https://www.facebook.com/MuseoComunitarioDeSanMiguelTeotongo" TargetMode="External"/><Relationship Id="rId89" Type="http://schemas.openxmlformats.org/officeDocument/2006/relationships/hyperlink" Target="https://twitter.com/museorevolucion?lang=es" TargetMode="External"/><Relationship Id="rId112" Type="http://schemas.openxmlformats.org/officeDocument/2006/relationships/hyperlink" Target="https://www.instagram.com/centro_josemarti/" TargetMode="External"/><Relationship Id="rId133" Type="http://schemas.openxmlformats.org/officeDocument/2006/relationships/hyperlink" Target="https://www.instagram.com/centroculturalcasadelasbombas/?hl=es" TargetMode="External"/><Relationship Id="rId154" Type="http://schemas.openxmlformats.org/officeDocument/2006/relationships/hyperlink" Target="https://www.cuc.org.mx/" TargetMode="External"/><Relationship Id="rId175" Type="http://schemas.openxmlformats.org/officeDocument/2006/relationships/hyperlink" Target="https://www.facebook.com/prevenidosac/" TargetMode="External"/><Relationship Id="rId196" Type="http://schemas.openxmlformats.org/officeDocument/2006/relationships/hyperlink" Target="https://www.facebook.com/FaroAragonOficial" TargetMode="External"/><Relationship Id="rId200" Type="http://schemas.openxmlformats.org/officeDocument/2006/relationships/hyperlink" Target="http://www.arte7.net/" TargetMode="External"/><Relationship Id="rId16" Type="http://schemas.openxmlformats.org/officeDocument/2006/relationships/hyperlink" Target="https://www.facebook.com/TribuFantasma" TargetMode="External"/><Relationship Id="rId221" Type="http://schemas.openxmlformats.org/officeDocument/2006/relationships/hyperlink" Target="https://www.instagram.com/hierofante.cafe/" TargetMode="External"/><Relationship Id="rId37" Type="http://schemas.openxmlformats.org/officeDocument/2006/relationships/hyperlink" Target="https://es-la.facebook.com/AgoraGaleriaDelPueblo/" TargetMode="External"/><Relationship Id="rId58" Type="http://schemas.openxmlformats.org/officeDocument/2006/relationships/hyperlink" Target="https://www.facebook.com/SendecomuniempAC/" TargetMode="External"/><Relationship Id="rId79" Type="http://schemas.openxmlformats.org/officeDocument/2006/relationships/hyperlink" Target="https://www.instagram.com/fundacionccmc/?hl=es" TargetMode="External"/><Relationship Id="rId102" Type="http://schemas.openxmlformats.org/officeDocument/2006/relationships/hyperlink" Target="https://www.facebook.com/Institutomora;" TargetMode="External"/><Relationship Id="rId123" Type="http://schemas.openxmlformats.org/officeDocument/2006/relationships/hyperlink" Target="https://www.facebook.com/p/Cineteca-Para-Raros-100068951350105/" TargetMode="External"/><Relationship Id="rId144" Type="http://schemas.openxmlformats.org/officeDocument/2006/relationships/hyperlink" Target="https://www.instagram.com/cineclub_infonavit_iztacalco/" TargetMode="External"/><Relationship Id="rId90" Type="http://schemas.openxmlformats.org/officeDocument/2006/relationships/hyperlink" Target="https://www.facebook.com/profile.php?id=100089970757859&amp;mibextid=ZbWKwL" TargetMode="External"/><Relationship Id="rId165" Type="http://schemas.openxmlformats.org/officeDocument/2006/relationships/hyperlink" Target="https://www.facebook.com/profile.php?id=100029060755609" TargetMode="External"/><Relationship Id="rId186" Type="http://schemas.openxmlformats.org/officeDocument/2006/relationships/hyperlink" Target="https://www.facebook.com/caoapie" TargetMode="External"/><Relationship Id="rId211" Type="http://schemas.openxmlformats.org/officeDocument/2006/relationships/hyperlink" Target="https://twitter.com/Cinema242" TargetMode="External"/><Relationship Id="rId27" Type="http://schemas.openxmlformats.org/officeDocument/2006/relationships/hyperlink" Target="https://www.instagram.com/granada.semillero/" TargetMode="External"/><Relationship Id="rId48" Type="http://schemas.openxmlformats.org/officeDocument/2006/relationships/hyperlink" Target="https://www.instagram.com/cineclub_infonavit_iztacalco/" TargetMode="External"/><Relationship Id="rId69" Type="http://schemas.openxmlformats.org/officeDocument/2006/relationships/hyperlink" Target="https://www.facebook.com/ButacaSerdanCineClub?mibextid=ZbWKwL" TargetMode="External"/><Relationship Id="rId113" Type="http://schemas.openxmlformats.org/officeDocument/2006/relationships/hyperlink" Target="https://twitter.com/culturalmarti?lang=es" TargetMode="External"/><Relationship Id="rId134" Type="http://schemas.openxmlformats.org/officeDocument/2006/relationships/hyperlink" Target="http://ceu2.izt.uam.mx/index.php/secciones/centro-cultural-casa-de-las-bombas/" TargetMode="External"/><Relationship Id="rId80" Type="http://schemas.openxmlformats.org/officeDocument/2006/relationships/hyperlink" Target="https://sic.cultura.gob.mx/ficha.php?table=centro_cultural&amp;table_id=2097" TargetMode="External"/><Relationship Id="rId155" Type="http://schemas.openxmlformats.org/officeDocument/2006/relationships/hyperlink" Target="https://www.instagram.com/cucultura/" TargetMode="External"/><Relationship Id="rId176" Type="http://schemas.openxmlformats.org/officeDocument/2006/relationships/hyperlink" Target="https://www.facebook.com/pulqueriainsurgentes" TargetMode="External"/><Relationship Id="rId197" Type="http://schemas.openxmlformats.org/officeDocument/2006/relationships/hyperlink" Target="https://www.instagram.com/faroaragon/" TargetMode="External"/><Relationship Id="rId201" Type="http://schemas.openxmlformats.org/officeDocument/2006/relationships/hyperlink" Target="https://m.facebook.com/cineclubtoxico." TargetMode="External"/><Relationship Id="rId222" Type="http://schemas.openxmlformats.org/officeDocument/2006/relationships/hyperlink" Target="https://www.instagram.com/1990_casadecafe?igshid=MTk0NTkyODZkYg%3D%3D" TargetMode="External"/><Relationship Id="rId17" Type="http://schemas.openxmlformats.org/officeDocument/2006/relationships/hyperlink" Target="https://www.facebook.com/MuseoNacionaldeCulturasPopulares" TargetMode="External"/><Relationship Id="rId38" Type="http://schemas.openxmlformats.org/officeDocument/2006/relationships/hyperlink" Target="https://www.facebook.com/museocasadeleontrotsky" TargetMode="External"/><Relationship Id="rId59" Type="http://schemas.openxmlformats.org/officeDocument/2006/relationships/hyperlink" Target="https://www.facebook.com/CinemovilTlacuache/?locale=es_LA" TargetMode="External"/><Relationship Id="rId103" Type="http://schemas.openxmlformats.org/officeDocument/2006/relationships/hyperlink" Target="https://www.instagram.com/instituto.mora/;" TargetMode="External"/><Relationship Id="rId124" Type="http://schemas.openxmlformats.org/officeDocument/2006/relationships/hyperlink" Target="https://www.instagram.com/explore/locations/123291631081401/cineteca-para-raros/" TargetMode="External"/><Relationship Id="rId70" Type="http://schemas.openxmlformats.org/officeDocument/2006/relationships/hyperlink" Target="https://www.facebook.com/HaciendaEsPatrimonioCultural/" TargetMode="External"/><Relationship Id="rId91" Type="http://schemas.openxmlformats.org/officeDocument/2006/relationships/hyperlink" Target="https://instagram.com/lagrietacine?igshid=NGExMmI2YTkyZg==" TargetMode="External"/><Relationship Id="rId145" Type="http://schemas.openxmlformats.org/officeDocument/2006/relationships/hyperlink" Target="https://www.facebook.com/casaprimeraimprenta" TargetMode="External"/><Relationship Id="rId166" Type="http://schemas.openxmlformats.org/officeDocument/2006/relationships/hyperlink" Target="https://www.facebook.com/24RisasXsegundo" TargetMode="External"/><Relationship Id="rId187" Type="http://schemas.openxmlformats.org/officeDocument/2006/relationships/hyperlink" Target="https://www.tlalpan.cdmx.gob.mx/centros-cao/?fbclid=IwAR0M29tzQFCbDIje1l8ujQXVqIxYo49eqbFa4vSJby_vVkdor_mxs5RlWcE" TargetMode="External"/><Relationship Id="rId1" Type="http://schemas.openxmlformats.org/officeDocument/2006/relationships/hyperlink" Target="https://www.facebook.com/CreandoEnNubes/" TargetMode="External"/><Relationship Id="rId212" Type="http://schemas.openxmlformats.org/officeDocument/2006/relationships/hyperlink" Target="https://www.facebook.com/cineclubsantarosa" TargetMode="External"/><Relationship Id="rId28" Type="http://schemas.openxmlformats.org/officeDocument/2006/relationships/hyperlink" Target="https://www.facebook.com/centroculturalxitle/?locale=es_LA" TargetMode="External"/><Relationship Id="rId49" Type="http://schemas.openxmlformats.org/officeDocument/2006/relationships/hyperlink" Target="https://www.instagram.com/orizaba161/" TargetMode="External"/><Relationship Id="rId114" Type="http://schemas.openxmlformats.org/officeDocument/2006/relationships/hyperlink" Target="https://es-la.facebook.com/faro.deoriente/" TargetMode="External"/><Relationship Id="rId60" Type="http://schemas.openxmlformats.org/officeDocument/2006/relationships/hyperlink" Target="https://www.instagram.com/cine_tlacuache/?hl=es-la" TargetMode="External"/><Relationship Id="rId81" Type="http://schemas.openxmlformats.org/officeDocument/2006/relationships/hyperlink" Target="https://www.facebook.com/icaro.espacio/?locale=es_LA" TargetMode="External"/><Relationship Id="rId135" Type="http://schemas.openxmlformats.org/officeDocument/2006/relationships/hyperlink" Target="https://www.facebook.com/encuentro.cineclub/" TargetMode="External"/><Relationship Id="rId156" Type="http://schemas.openxmlformats.org/officeDocument/2006/relationships/hyperlink" Target="https://twitter.com/CUCultura" TargetMode="External"/><Relationship Id="rId177" Type="http://schemas.openxmlformats.org/officeDocument/2006/relationships/hyperlink" Target="https://www.facebook.com/ReverdeSerC/" TargetMode="External"/><Relationship Id="rId198" Type="http://schemas.openxmlformats.org/officeDocument/2006/relationships/hyperlink" Target="https://twitter.com/FaroAragon" TargetMode="External"/><Relationship Id="rId202" Type="http://schemas.openxmlformats.org/officeDocument/2006/relationships/hyperlink" Target="https://www.facebook.com/p/Foro-Cultural-El-Caracol-100079943694693/" TargetMode="External"/><Relationship Id="rId223" Type="http://schemas.openxmlformats.org/officeDocument/2006/relationships/hyperlink" Target="https://www.instagram.com/circulodecinealamos?utm_source=qr&amp;igshid=MzNlNGNkZWQ4Mg%3D%3D" TargetMode="External"/><Relationship Id="rId18" Type="http://schemas.openxmlformats.org/officeDocument/2006/relationships/hyperlink" Target="https://www.instagram.com/museoculturaspopulares/" TargetMode="External"/><Relationship Id="rId39" Type="http://schemas.openxmlformats.org/officeDocument/2006/relationships/hyperlink" Target="https://www.facebook.com/ColectivoMadejadeIdeas" TargetMode="External"/><Relationship Id="rId50" Type="http://schemas.openxmlformats.org/officeDocument/2006/relationships/hyperlink" Target="https://www.instagram.com/cinema_verdee/" TargetMode="External"/><Relationship Id="rId104" Type="http://schemas.openxmlformats.org/officeDocument/2006/relationships/hyperlink" Target="https://www.facebook.com/alternativasculturalesydesustentabilidad/" TargetMode="External"/><Relationship Id="rId125" Type="http://schemas.openxmlformats.org/officeDocument/2006/relationships/hyperlink" Target="https://twitter.com/cineparararos?lang=es" TargetMode="External"/><Relationship Id="rId146" Type="http://schemas.openxmlformats.org/officeDocument/2006/relationships/hyperlink" Target="https://www.instagram.com/casadelaprimeraimprenta/" TargetMode="External"/><Relationship Id="rId167" Type="http://schemas.openxmlformats.org/officeDocument/2006/relationships/hyperlink" Target="http://www.festival24risas.com/" TargetMode="External"/><Relationship Id="rId188" Type="http://schemas.openxmlformats.org/officeDocument/2006/relationships/hyperlink" Target="https://www.facebook.com/caoapie" TargetMode="External"/><Relationship Id="rId71" Type="http://schemas.openxmlformats.org/officeDocument/2006/relationships/hyperlink" Target="https://www.instagram.com/haciendaespatrimoniocultural/?hl=es" TargetMode="External"/><Relationship Id="rId92" Type="http://schemas.openxmlformats.org/officeDocument/2006/relationships/hyperlink" Target="https://instagram.com/casarefugiados?igshid=OGQ2MjdiOTE=" TargetMode="External"/><Relationship Id="rId213" Type="http://schemas.openxmlformats.org/officeDocument/2006/relationships/hyperlink" Target="https://www.instagram.com/proyecto.narud/" TargetMode="External"/><Relationship Id="rId2" Type="http://schemas.openxmlformats.org/officeDocument/2006/relationships/hyperlink" Target="https://www.facebook.com/Cine-Club-El-Gato-Azul-1421567211391409" TargetMode="External"/><Relationship Id="rId29" Type="http://schemas.openxmlformats.org/officeDocument/2006/relationships/hyperlink" Target="https://sic.cultura.gob.mx/ficha.php?table=centro_cultural&amp;table_id=3112" TargetMode="External"/><Relationship Id="rId40" Type="http://schemas.openxmlformats.org/officeDocument/2006/relationships/hyperlink" Target="https://m.facebook.com/profile.php?id=100063891981577&amp;eav=AfaFRfRT1bPznFtZVZk1Kvc2zBGOhjYe8Q8LG_InBSXaAxNcbXq4DKm2Ez4ZEPj91K8&amp;paipv=0" TargetMode="External"/><Relationship Id="rId115" Type="http://schemas.openxmlformats.org/officeDocument/2006/relationships/hyperlink" Target="https://www.facebook.com/xavier.villaurrutia.3?mibextid=ZbWKwL" TargetMode="External"/><Relationship Id="rId136" Type="http://schemas.openxmlformats.org/officeDocument/2006/relationships/hyperlink" Target="https://www.instagram.com/encuentro_comunidad_cultural/?fbclid=IwAR1IiX-IE6D4n_uB2w7ejg_kr5f7V5y2K8F2-PYNQCk8WcZzBzXDIE3FlBA" TargetMode="External"/><Relationship Id="rId157" Type="http://schemas.openxmlformats.org/officeDocument/2006/relationships/hyperlink" Target="https://www.facebook.com/TecNMCampusIztapalapa?mibextid=ZbWKwL" TargetMode="External"/><Relationship Id="rId178" Type="http://schemas.openxmlformats.org/officeDocument/2006/relationships/hyperlink" Target="https://www.facebook.com/sprocketscineclubinfantil/" TargetMode="External"/><Relationship Id="rId61" Type="http://schemas.openxmlformats.org/officeDocument/2006/relationships/hyperlink" Target="https://www.facebook.com/lacalacacultural/?locale=es_LA" TargetMode="External"/><Relationship Id="rId82" Type="http://schemas.openxmlformats.org/officeDocument/2006/relationships/hyperlink" Target="https://twitter.com/icaro_espacio?lang=es" TargetMode="External"/><Relationship Id="rId199" Type="http://schemas.openxmlformats.org/officeDocument/2006/relationships/hyperlink" Target="https://www.facebook.com/lasabanadefilmes" TargetMode="External"/><Relationship Id="rId203" Type="http://schemas.openxmlformats.org/officeDocument/2006/relationships/hyperlink" Target="https://www.facebook.com/profile.php?id=100090681521558" TargetMode="External"/><Relationship Id="rId19" Type="http://schemas.openxmlformats.org/officeDocument/2006/relationships/hyperlink" Target="https://www.facebook.com/p/Cine-club-y-libro-club-Los-carnales-dos-100064254480451/?paipv=0&amp;eav=Afa7ECnko4egYiJy4nR7PYmKpp1mTkIJsmWg-zWuE5zK5Z-d46qUztx0byevvSoZhmE&amp;_rdr" TargetMode="External"/><Relationship Id="rId224" Type="http://schemas.openxmlformats.org/officeDocument/2006/relationships/hyperlink" Target="https://web.facebook.com/profile.php?id=61550601382725" TargetMode="External"/><Relationship Id="rId30" Type="http://schemas.openxmlformats.org/officeDocument/2006/relationships/hyperlink" Target="https://www.facebook.com/SAE.Institute.Mexico" TargetMode="External"/><Relationship Id="rId105" Type="http://schemas.openxmlformats.org/officeDocument/2006/relationships/hyperlink" Target="https://www.facebook.com/people/Cinema-Vagabundo/100064822413152/" TargetMode="External"/><Relationship Id="rId126" Type="http://schemas.openxmlformats.org/officeDocument/2006/relationships/hyperlink" Target="https://www.instagram.com/proyectoovni/" TargetMode="External"/><Relationship Id="rId147" Type="http://schemas.openxmlformats.org/officeDocument/2006/relationships/hyperlink" Target="https://www.uotan.mx/" TargetMode="External"/><Relationship Id="rId168" Type="http://schemas.openxmlformats.org/officeDocument/2006/relationships/hyperlink" Target="https://www.facebook.com/loscronopiossinfama/" TargetMode="External"/><Relationship Id="rId51" Type="http://schemas.openxmlformats.org/officeDocument/2006/relationships/hyperlink" Target="http://www.facebook.com/terminalcoyoacan" TargetMode="External"/><Relationship Id="rId72" Type="http://schemas.openxmlformats.org/officeDocument/2006/relationships/hyperlink" Target="https://twitter.com/HaciendaCultura?ref_src=twsrc%5Egoogle%7Ctwcamp%5Eserp%7Ctwgr%5Eauthor" TargetMode="External"/><Relationship Id="rId93" Type="http://schemas.openxmlformats.org/officeDocument/2006/relationships/hyperlink" Target="https://www.facebook.com/CasaDeCulturaLasJarillas" TargetMode="External"/><Relationship Id="rId189" Type="http://schemas.openxmlformats.org/officeDocument/2006/relationships/hyperlink" Target="https://www.tlalpan.cdmx.gob.mx/centros-cao/?fbclid=IwAR0M29tzQFCbDIje1l8ujQXVqIxYo49eqbFa4vSJby_vVkdor_mxs5RlWc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instagram.com/cineclubproyectarte?igshid=ZDdkNTZiNTM=" TargetMode="External"/><Relationship Id="rId21" Type="http://schemas.openxmlformats.org/officeDocument/2006/relationships/hyperlink" Target="https://sic.cultura.gob.mx/ficha.php?table=centro_cultural&amp;table_id=1042" TargetMode="External"/><Relationship Id="rId42" Type="http://schemas.openxmlformats.org/officeDocument/2006/relationships/hyperlink" Target="https://www.instagram.com/amci_uni/?hl=es" TargetMode="External"/><Relationship Id="rId63" Type="http://schemas.openxmlformats.org/officeDocument/2006/relationships/hyperlink" Target="https://lacalacacultural.wordpress.com/" TargetMode="External"/><Relationship Id="rId84" Type="http://schemas.openxmlformats.org/officeDocument/2006/relationships/hyperlink" Target="https://www.instagram.com/salonrojo_cineclub/?hl=es-la" TargetMode="External"/><Relationship Id="rId138" Type="http://schemas.openxmlformats.org/officeDocument/2006/relationships/hyperlink" Target="https://www.facebook.com/profile.php?id=100084472540894" TargetMode="External"/><Relationship Id="rId159" Type="http://schemas.openxmlformats.org/officeDocument/2006/relationships/hyperlink" Target="https://www.facebook.com/BWColectivo" TargetMode="External"/><Relationship Id="rId170" Type="http://schemas.openxmlformats.org/officeDocument/2006/relationships/hyperlink" Target="https://www.facebook.com/cineclubaltillo/" TargetMode="External"/><Relationship Id="rId191" Type="http://schemas.openxmlformats.org/officeDocument/2006/relationships/hyperlink" Target="https://www.facebook.com/CinemaniaCDMX," TargetMode="External"/><Relationship Id="rId205" Type="http://schemas.openxmlformats.org/officeDocument/2006/relationships/hyperlink" Target="https://es-la.facebook.com/DIFCDMX/" TargetMode="External"/><Relationship Id="rId107" Type="http://schemas.openxmlformats.org/officeDocument/2006/relationships/hyperlink" Target="https://www.facebook.com/Faro.Tecomitl/?mibextid=ZbWKwL" TargetMode="External"/><Relationship Id="rId11" Type="http://schemas.openxmlformats.org/officeDocument/2006/relationships/hyperlink" Target="https://www.facebook.com/cculturatepalcatlalpan/?locale=es_LA" TargetMode="External"/><Relationship Id="rId32" Type="http://schemas.openxmlformats.org/officeDocument/2006/relationships/hyperlink" Target="https://mexico.sae.edu/licenciatura/ingenieria-en-audio/?idMP=b42f0f23b6dcde3e27eaaeb0b3311dad4699e457ae371200eb848cb768a12d33&amp;gclid=Cj0KCQjwnMWkBhDLARIsAHBOftrh1F0zmYilcL85QRReN3kKPHrsMV_90AT9BafDpPB9y8BJWkjl-ngaAhAsEALw_wcB" TargetMode="External"/><Relationship Id="rId53" Type="http://schemas.openxmlformats.org/officeDocument/2006/relationships/hyperlink" Target="https://www.facebook.com/casa.gallina" TargetMode="External"/><Relationship Id="rId74" Type="http://schemas.openxmlformats.org/officeDocument/2006/relationships/hyperlink" Target="https://www.instagram.com/upavig.uamx/" TargetMode="External"/><Relationship Id="rId128" Type="http://schemas.openxmlformats.org/officeDocument/2006/relationships/hyperlink" Target="http://www.facebook.com/Casa.de.las.Artes.Cuauhtenco" TargetMode="External"/><Relationship Id="rId149" Type="http://schemas.openxmlformats.org/officeDocument/2006/relationships/hyperlink" Target="https://www.facebook.com/CinemaMiravalle" TargetMode="External"/><Relationship Id="rId5" Type="http://schemas.openxmlformats.org/officeDocument/2006/relationships/hyperlink" Target="https://www.facebook.com/cineclubzenit/" TargetMode="External"/><Relationship Id="rId95" Type="http://schemas.openxmlformats.org/officeDocument/2006/relationships/hyperlink" Target="https://sic.cultura.gob.mx/ficha.php?table=centro_cultural&amp;table_id=1080" TargetMode="External"/><Relationship Id="rId160" Type="http://schemas.openxmlformats.org/officeDocument/2006/relationships/hyperlink" Target="https://www.instagram.com/BWColectivo/?fbclid=IwAR0xUwdLbzpW__gHLjmNWCKn_wkZQKPhIdRPTfcoRdshbKtm8UFQgmAddFA" TargetMode="External"/><Relationship Id="rId181" Type="http://schemas.openxmlformats.org/officeDocument/2006/relationships/hyperlink" Target="https://www.facebook.com/ccdiegorivera" TargetMode="External"/><Relationship Id="rId22" Type="http://schemas.openxmlformats.org/officeDocument/2006/relationships/hyperlink" Target="https://www.facebook.com/p/Sala-de-Conciertos-Tepecuicatl-100086346532619/" TargetMode="External"/><Relationship Id="rId43" Type="http://schemas.openxmlformats.org/officeDocument/2006/relationships/hyperlink" Target="https://www.amci.edu.mx/" TargetMode="External"/><Relationship Id="rId64" Type="http://schemas.openxmlformats.org/officeDocument/2006/relationships/hyperlink" Target="https://www.facebook.com/farotlahuac" TargetMode="External"/><Relationship Id="rId118" Type="http://schemas.openxmlformats.org/officeDocument/2006/relationships/hyperlink" Target="http://tiktok.com/@cineclubproyectarte" TargetMode="External"/><Relationship Id="rId139" Type="http://schemas.openxmlformats.org/officeDocument/2006/relationships/hyperlink" Target="https://www.instagram.com/cineclubcosmologia/" TargetMode="External"/><Relationship Id="rId85" Type="http://schemas.openxmlformats.org/officeDocument/2006/relationships/hyperlink" Target="https://twitter.com/SalonRojo_cine" TargetMode="External"/><Relationship Id="rId150" Type="http://schemas.openxmlformats.org/officeDocument/2006/relationships/hyperlink" Target="http://instagram.com/cinema.1917" TargetMode="External"/><Relationship Id="rId171" Type="http://schemas.openxmlformats.org/officeDocument/2006/relationships/hyperlink" Target="https://www.instagram.com/cinetonala/" TargetMode="External"/><Relationship Id="rId192" Type="http://schemas.openxmlformats.org/officeDocument/2006/relationships/hyperlink" Target="https://www.instagram.com/cinemaniacdmx/" TargetMode="External"/><Relationship Id="rId206" Type="http://schemas.openxmlformats.org/officeDocument/2006/relationships/hyperlink" Target="https://www.instagram.com/difciudaddemexico/?hl=es" TargetMode="External"/><Relationship Id="rId12" Type="http://schemas.openxmlformats.org/officeDocument/2006/relationships/hyperlink" Target="https://www.facebook.com/AmerikeCDMX/" TargetMode="External"/><Relationship Id="rId33" Type="http://schemas.openxmlformats.org/officeDocument/2006/relationships/hyperlink" Target="https://www.facebook.com/Cine-Club-Identidad-160302790806693" TargetMode="External"/><Relationship Id="rId108" Type="http://schemas.openxmlformats.org/officeDocument/2006/relationships/hyperlink" Target="https://www.facebook.com/centroculturallapiramide/?locale=es_LA" TargetMode="External"/><Relationship Id="rId129" Type="http://schemas.openxmlformats.org/officeDocument/2006/relationships/hyperlink" Target="https://www.facebook.com/p/Foro-arteria-Cineclubes-100064530018831/" TargetMode="External"/><Relationship Id="rId54" Type="http://schemas.openxmlformats.org/officeDocument/2006/relationships/hyperlink" Target="https://www.instagram.com/casa_gallina/?hl=es" TargetMode="External"/><Relationship Id="rId75" Type="http://schemas.openxmlformats.org/officeDocument/2006/relationships/hyperlink" Target="https://unidaddegenero.xoc.uam.mx/2022/07/14/violencia-hacia-las-mujeres-la-mirada-de-las-realizadoras/" TargetMode="External"/><Relationship Id="rId96" Type="http://schemas.openxmlformats.org/officeDocument/2006/relationships/hyperlink" Target="https://www.facebook.com/CineclubMicelio" TargetMode="External"/><Relationship Id="rId140" Type="http://schemas.openxmlformats.org/officeDocument/2006/relationships/hyperlink" Target="https://cosmologiamexico.com/;" TargetMode="External"/><Relationship Id="rId161" Type="http://schemas.openxmlformats.org/officeDocument/2006/relationships/hyperlink" Target="https://www.facebook.com/Cine-Club-San-%C3%81ngel-192486671198892/" TargetMode="External"/><Relationship Id="rId182" Type="http://schemas.openxmlformats.org/officeDocument/2006/relationships/hyperlink" Target="https://www.facebook.com/profile.php?id=100079743931931" TargetMode="External"/><Relationship Id="rId6" Type="http://schemas.openxmlformats.org/officeDocument/2006/relationships/hyperlink" Target="https://www.facebook.com/copal20/" TargetMode="External"/><Relationship Id="rId23" Type="http://schemas.openxmlformats.org/officeDocument/2006/relationships/hyperlink" Target="https://sic.cultura.gob.mx/ficha.php?table=teatro&amp;table_id=685" TargetMode="External"/><Relationship Id="rId119" Type="http://schemas.openxmlformats.org/officeDocument/2006/relationships/hyperlink" Target="https://www.facebook.com/people/Cineclub-Luci%C3%A9rnaga-del-Bosque/100090363226780/?mibextid=LQQJ4d" TargetMode="External"/><Relationship Id="rId44" Type="http://schemas.openxmlformats.org/officeDocument/2006/relationships/hyperlink" Target="https://www.facebook.com/unpaseoporloslibros/" TargetMode="External"/><Relationship Id="rId65" Type="http://schemas.openxmlformats.org/officeDocument/2006/relationships/hyperlink" Target="https://www.instagram.com/farotlahuacoficial/" TargetMode="External"/><Relationship Id="rId86" Type="http://schemas.openxmlformats.org/officeDocument/2006/relationships/hyperlink" Target="https://twitter.com/laventana?ref_src=twsrc%5Egoogle%7Ctwcamp%5Eserp%7Ctwgr%5Eauthor" TargetMode="External"/><Relationship Id="rId130" Type="http://schemas.openxmlformats.org/officeDocument/2006/relationships/hyperlink" Target="https://www.instagram.com/foro_arteria/" TargetMode="External"/><Relationship Id="rId151" Type="http://schemas.openxmlformats.org/officeDocument/2006/relationships/hyperlink" Target="https://www.facebook.com/pulguitacinefila/?mibextid=ZbWKwL" TargetMode="External"/><Relationship Id="rId172" Type="http://schemas.openxmlformats.org/officeDocument/2006/relationships/hyperlink" Target="https://www.facebook.com/OtrosDreams" TargetMode="External"/><Relationship Id="rId193" Type="http://schemas.openxmlformats.org/officeDocument/2006/relationships/hyperlink" Target="https://vm.tiktok.com/ZMLoHVcMm/https:/cinemanias.mx/," TargetMode="External"/><Relationship Id="rId207" Type="http://schemas.openxmlformats.org/officeDocument/2006/relationships/hyperlink" Target="https://www.facebook.com/lacura.foro/" TargetMode="External"/><Relationship Id="rId13" Type="http://schemas.openxmlformats.org/officeDocument/2006/relationships/hyperlink" Target="https://www.instagram.com/amerikecdmx/?hl=es" TargetMode="External"/><Relationship Id="rId109" Type="http://schemas.openxmlformats.org/officeDocument/2006/relationships/hyperlink" Target="https://www.instagram.com/centroculturallapiramide/" TargetMode="External"/><Relationship Id="rId34" Type="http://schemas.openxmlformats.org/officeDocument/2006/relationships/hyperlink" Target="https://www.facebook.com/museoanahuacalli/" TargetMode="External"/><Relationship Id="rId55" Type="http://schemas.openxmlformats.org/officeDocument/2006/relationships/hyperlink" Target="https://casagallina.org.mx/" TargetMode="External"/><Relationship Id="rId76" Type="http://schemas.openxmlformats.org/officeDocument/2006/relationships/hyperlink" Target="https://www.facebook.com/lasabanadefilmes" TargetMode="External"/><Relationship Id="rId97" Type="http://schemas.openxmlformats.org/officeDocument/2006/relationships/hyperlink" Target="https://www.instagram.com/cineclubmicelio/" TargetMode="External"/><Relationship Id="rId120" Type="http://schemas.openxmlformats.org/officeDocument/2006/relationships/hyperlink" Target="https://www.facebook.com/mupyp" TargetMode="External"/><Relationship Id="rId141" Type="http://schemas.openxmlformats.org/officeDocument/2006/relationships/hyperlink" Target="https://www.facebook.com/casadelciclistamexico?mibextid=ZbWKwL" TargetMode="External"/><Relationship Id="rId7" Type="http://schemas.openxmlformats.org/officeDocument/2006/relationships/hyperlink" Target="https://www.facebook.com/colectivo.semilleros" TargetMode="External"/><Relationship Id="rId162" Type="http://schemas.openxmlformats.org/officeDocument/2006/relationships/hyperlink" Target="https://www.facebook.com/MuseoDeElCarmen/" TargetMode="External"/><Relationship Id="rId183" Type="http://schemas.openxmlformats.org/officeDocument/2006/relationships/hyperlink" Target="https://www.facebook.com/KinMetztli" TargetMode="External"/><Relationship Id="rId24" Type="http://schemas.openxmlformats.org/officeDocument/2006/relationships/hyperlink" Target="https://www.facebook.com/profile.php?id=100057377294170" TargetMode="External"/><Relationship Id="rId45" Type="http://schemas.openxmlformats.org/officeDocument/2006/relationships/hyperlink" Target="https://www.instagram.com/paseoxloslibros/?hl=es" TargetMode="External"/><Relationship Id="rId66" Type="http://schemas.openxmlformats.org/officeDocument/2006/relationships/hyperlink" Target="https://twitter.com/farotlahuac" TargetMode="External"/><Relationship Id="rId87" Type="http://schemas.openxmlformats.org/officeDocument/2006/relationships/hyperlink" Target="https://www.facebook.com/MNRevolucion/" TargetMode="External"/><Relationship Id="rId110" Type="http://schemas.openxmlformats.org/officeDocument/2006/relationships/hyperlink" Target="https://sic.cultura.gob.mx/ficha.php?table=centro_cultural&amp;table_id=1226" TargetMode="External"/><Relationship Id="rId131" Type="http://schemas.openxmlformats.org/officeDocument/2006/relationships/hyperlink" Target="https://foroarteria.wordpress.com/" TargetMode="External"/><Relationship Id="rId152" Type="http://schemas.openxmlformats.org/officeDocument/2006/relationships/hyperlink" Target="https://instagram.com/lapulguitacinefila?igshid=NGExMmI2YTkyZg==" TargetMode="External"/><Relationship Id="rId173" Type="http://schemas.openxmlformats.org/officeDocument/2006/relationships/hyperlink" Target="https://www.facebook.com/IIPSOCULTA/?ref=page_internal" TargetMode="External"/><Relationship Id="rId194" Type="http://schemas.openxmlformats.org/officeDocument/2006/relationships/hyperlink" Target="https://www.facebook.com/people/Ellas-Dirigen/100067018175017/" TargetMode="External"/><Relationship Id="rId208" Type="http://schemas.openxmlformats.org/officeDocument/2006/relationships/hyperlink" Target="http://instagram.com/autoridad_centrohistorico" TargetMode="External"/><Relationship Id="rId19" Type="http://schemas.openxmlformats.org/officeDocument/2006/relationships/hyperlink" Target="https://www.facebook.com/p/Cine-club-y-libro-club-Los-carnales-dos-100064254480451/?paipv=0&amp;eav=Afa7ECnko4egYiJy4nR7PYmKpp1mTkIJsmWg-zWuE5zK5Z-d46qUztx0byevvSoZhmE&amp;_rdr" TargetMode="External"/><Relationship Id="rId14" Type="http://schemas.openxmlformats.org/officeDocument/2006/relationships/hyperlink" Target="https://www.instagram.com/difusioncultural.fa/" TargetMode="External"/><Relationship Id="rId30" Type="http://schemas.openxmlformats.org/officeDocument/2006/relationships/hyperlink" Target="https://www.facebook.com/SAE.Institute.Mexico" TargetMode="External"/><Relationship Id="rId35" Type="http://schemas.openxmlformats.org/officeDocument/2006/relationships/hyperlink" Target="https://www.instagram.com/talleres_anahuacalli/" TargetMode="External"/><Relationship Id="rId56" Type="http://schemas.openxmlformats.org/officeDocument/2006/relationships/hyperlink" Target="https://www.facebook.com/CinetecaSanLazaro/" TargetMode="External"/><Relationship Id="rId77" Type="http://schemas.openxmlformats.org/officeDocument/2006/relationships/hyperlink" Target="http://www.arte7.net/" TargetMode="External"/><Relationship Id="rId100" Type="http://schemas.openxmlformats.org/officeDocument/2006/relationships/hyperlink" Target="https://www.instagram.com/barcoutopia.iztapalapa/" TargetMode="External"/><Relationship Id="rId105" Type="http://schemas.openxmlformats.org/officeDocument/2006/relationships/hyperlink" Target="https://www.facebook.com/people/Cinema-Vagabundo/100064822413152/" TargetMode="External"/><Relationship Id="rId126" Type="http://schemas.openxmlformats.org/officeDocument/2006/relationships/hyperlink" Target="https://www.instagram.com/proyectoovni/" TargetMode="External"/><Relationship Id="rId147" Type="http://schemas.openxmlformats.org/officeDocument/2006/relationships/hyperlink" Target="https://www.uotan.mx/" TargetMode="External"/><Relationship Id="rId168" Type="http://schemas.openxmlformats.org/officeDocument/2006/relationships/hyperlink" Target="https://www.facebook.com/loscronopiossinfama/" TargetMode="External"/><Relationship Id="rId8" Type="http://schemas.openxmlformats.org/officeDocument/2006/relationships/hyperlink" Target="http://colectivoculturalsemilleros.blogspot.com/" TargetMode="External"/><Relationship Id="rId51" Type="http://schemas.openxmlformats.org/officeDocument/2006/relationships/hyperlink" Target="http://www.facebook.com/terminalcoyoacan" TargetMode="External"/><Relationship Id="rId72" Type="http://schemas.openxmlformats.org/officeDocument/2006/relationships/hyperlink" Target="https://twitter.com/HaciendaCultura?ref_src=twsrc%5Egoogle%7Ctwcamp%5Eserp%7Ctwgr%5Eauthor" TargetMode="External"/><Relationship Id="rId93" Type="http://schemas.openxmlformats.org/officeDocument/2006/relationships/hyperlink" Target="https://www.facebook.com/CasaDeCulturaLasJarillas" TargetMode="External"/><Relationship Id="rId98" Type="http://schemas.openxmlformats.org/officeDocument/2006/relationships/hyperlink" Target="https://www.facebook.com/cineclubparquehundido" TargetMode="External"/><Relationship Id="rId121" Type="http://schemas.openxmlformats.org/officeDocument/2006/relationships/hyperlink" Target="https://www.facebook.com/profile.php?id=100075705379129" TargetMode="External"/><Relationship Id="rId142" Type="http://schemas.openxmlformats.org/officeDocument/2006/relationships/hyperlink" Target="https://www.instagram.com/casaciclistaxochimilco/?igshid=MzRlODBiNWFlZA%3D%3D" TargetMode="External"/><Relationship Id="rId163" Type="http://schemas.openxmlformats.org/officeDocument/2006/relationships/hyperlink" Target="https://elcarmen.inah.gob.mx/" TargetMode="External"/><Relationship Id="rId184" Type="http://schemas.openxmlformats.org/officeDocument/2006/relationships/hyperlink" Target="http://sic.gob.mx/ficha.php?table=centro_cultural&amp;table_id=1190" TargetMode="External"/><Relationship Id="rId189" Type="http://schemas.openxmlformats.org/officeDocument/2006/relationships/hyperlink" Target="https://www.tlalpan.cdmx.gob.mx/centros-cao/?fbclid=IwAR0M29tzQFCbDIje1l8ujQXVqIxYo49eqbFa4vSJby_vVkdor_mxs5RlWcE" TargetMode="External"/><Relationship Id="rId3" Type="http://schemas.openxmlformats.org/officeDocument/2006/relationships/hyperlink" Target="https://www.facebook.com/MicamCineMx/?locale=es_LA" TargetMode="External"/><Relationship Id="rId25" Type="http://schemas.openxmlformats.org/officeDocument/2006/relationships/hyperlink" Target="https://www.facebook.com/AgoraGaleriaDelPueblo" TargetMode="External"/><Relationship Id="rId46" Type="http://schemas.openxmlformats.org/officeDocument/2006/relationships/hyperlink" Target="https://www.unpaseoporloslibros.com/" TargetMode="External"/><Relationship Id="rId67" Type="http://schemas.openxmlformats.org/officeDocument/2006/relationships/hyperlink" Target="https://www.facebook.com/lafarocosmos?mibextid=ZbWKwL" TargetMode="External"/><Relationship Id="rId116" Type="http://schemas.openxmlformats.org/officeDocument/2006/relationships/hyperlink" Target="https://www.facebook.com/profile.php?id=100090359171795&amp;mibextid=ZbWKwL" TargetMode="External"/><Relationship Id="rId137" Type="http://schemas.openxmlformats.org/officeDocument/2006/relationships/hyperlink" Target="https://www.instagram.com/therealunder/?hl=es" TargetMode="External"/><Relationship Id="rId158" Type="http://schemas.openxmlformats.org/officeDocument/2006/relationships/hyperlink" Target="https://www.facebook.com/comunawarrior" TargetMode="External"/><Relationship Id="rId20" Type="http://schemas.openxmlformats.org/officeDocument/2006/relationships/hyperlink" Target="https://www.facebook.com/Cultura.AlcaldiaIztapalapa" TargetMode="External"/><Relationship Id="rId41" Type="http://schemas.openxmlformats.org/officeDocument/2006/relationships/hyperlink" Target="https://www.instagram.com/amci_uni/?hl=es" TargetMode="External"/><Relationship Id="rId62" Type="http://schemas.openxmlformats.org/officeDocument/2006/relationships/hyperlink" Target="https://www.instagram.com/lacalacacultural/?hl=es" TargetMode="External"/><Relationship Id="rId83" Type="http://schemas.openxmlformats.org/officeDocument/2006/relationships/hyperlink" Target="https://www.facebook.com/Sal%C3%B3n-Rojo-137504322941465" TargetMode="External"/><Relationship Id="rId88" Type="http://schemas.openxmlformats.org/officeDocument/2006/relationships/hyperlink" Target="https://www.instagram.com/museorevolucion/?hl=es" TargetMode="External"/><Relationship Id="rId111" Type="http://schemas.openxmlformats.org/officeDocument/2006/relationships/hyperlink" Target="https://www.facebook.com/CineJoseMarti/" TargetMode="External"/><Relationship Id="rId132" Type="http://schemas.openxmlformats.org/officeDocument/2006/relationships/hyperlink" Target="https://www.facebook.com/p/Centro-Cultural-Casa-de-las-Bombas-100048813863543/" TargetMode="External"/><Relationship Id="rId153" Type="http://schemas.openxmlformats.org/officeDocument/2006/relationships/hyperlink" Target="https://www.facebook.com/cempoaelefante?mibextid=ZbWKwL" TargetMode="External"/><Relationship Id="rId174" Type="http://schemas.openxmlformats.org/officeDocument/2006/relationships/hyperlink" Target="https://www.facebook.com/LosRealizadoresAC" TargetMode="External"/><Relationship Id="rId179" Type="http://schemas.openxmlformats.org/officeDocument/2006/relationships/hyperlink" Target="http://circulosculturalesnorte.blogspot.com/p/colectivo-sendero.html" TargetMode="External"/><Relationship Id="rId195" Type="http://schemas.openxmlformats.org/officeDocument/2006/relationships/hyperlink" Target="https://www.instagram.com/ellas_dirigen/" TargetMode="External"/><Relationship Id="rId209" Type="http://schemas.openxmlformats.org/officeDocument/2006/relationships/hyperlink" Target="https://www.facebook.com/cinema242mx" TargetMode="External"/><Relationship Id="rId190" Type="http://schemas.openxmlformats.org/officeDocument/2006/relationships/hyperlink" Target="https://www.instagram.com/amerikecdmx/?hl=es" TargetMode="External"/><Relationship Id="rId204" Type="http://schemas.openxmlformats.org/officeDocument/2006/relationships/hyperlink" Target="https://www.facebook.com/p/P%C3%A1jaro-de-Calor-100088171339343/?locale=hi_IN" TargetMode="External"/><Relationship Id="rId15" Type="http://schemas.openxmlformats.org/officeDocument/2006/relationships/hyperlink" Target="https://www.facebook.com/groups/comunidadcitytowersgreenandblack" TargetMode="External"/><Relationship Id="rId36" Type="http://schemas.openxmlformats.org/officeDocument/2006/relationships/hyperlink" Target="http://informacion/" TargetMode="External"/><Relationship Id="rId57" Type="http://schemas.openxmlformats.org/officeDocument/2006/relationships/hyperlink" Target="https://www.facebook.com/profile.php?id=100083067444023&amp;mibextid=ZbWKwL" TargetMode="External"/><Relationship Id="rId106" Type="http://schemas.openxmlformats.org/officeDocument/2006/relationships/hyperlink" Target="https://www.facebook.com/CasaDeCulturaLaVilla" TargetMode="External"/><Relationship Id="rId127" Type="http://schemas.openxmlformats.org/officeDocument/2006/relationships/hyperlink" Target="https://www.facebook.com/LosOlvidadosGaleria?mibextid=ZbWKwL" TargetMode="External"/><Relationship Id="rId10" Type="http://schemas.openxmlformats.org/officeDocument/2006/relationships/hyperlink" Target="https://www.facebook.com/people/Cortos-Corti-Yuz/100029060755609/" TargetMode="External"/><Relationship Id="rId31" Type="http://schemas.openxmlformats.org/officeDocument/2006/relationships/hyperlink" Target="https://www.instagram.com/saeinstitutemx/" TargetMode="External"/><Relationship Id="rId52" Type="http://schemas.openxmlformats.org/officeDocument/2006/relationships/hyperlink" Target="https://www.instagram.com/terminalcoyoacan/" TargetMode="External"/><Relationship Id="rId73" Type="http://schemas.openxmlformats.org/officeDocument/2006/relationships/hyperlink" Target="https://www.facebook.com/UPAVIG.UAMXochimilco" TargetMode="External"/><Relationship Id="rId78" Type="http://schemas.openxmlformats.org/officeDocument/2006/relationships/hyperlink" Target="https://www.facebook.com/fundacionccmc/?locale=es_LA" TargetMode="External"/><Relationship Id="rId94" Type="http://schemas.openxmlformats.org/officeDocument/2006/relationships/hyperlink" Target="https://www.instagram.com/casadeculturalasjarillas/?hl=es" TargetMode="External"/><Relationship Id="rId99" Type="http://schemas.openxmlformats.org/officeDocument/2006/relationships/hyperlink" Target="https://www.facebook.com/BarcoUtopiaAlcaldiaIztapalapa/" TargetMode="External"/><Relationship Id="rId101" Type="http://schemas.openxmlformats.org/officeDocument/2006/relationships/hyperlink" Target="https://www.culturaiztapalapa.com/barcoutopia" TargetMode="External"/><Relationship Id="rId122" Type="http://schemas.openxmlformats.org/officeDocument/2006/relationships/hyperlink" Target="https://www.facebook.com/colectivoeltren?hc_ref=ARTvB-6ldxWf-9WfLYys8nbYxamQQmX2E7tjekKn7Ebv4gThSDw2Dp4CuSJdUXtbtfI&amp;fref=nf&amp;__xts__%5B0%5D=68.ARBK3FUgHQWnRbZOgQ-ElCgIUNc-YzZvvSnPfStJFfFJBNfOCdCXrkI-0EocaIdJOrF_EHbo4GgqGOu9sj2VeZIP70RhSwNS1p-Qya6PEKhOb0oFwW8fekqUWs43X0d6PKu9A3oO44psE33rIRKvCpXfQvVlY_s25TZwTq8n5wAwNuI8S6fCjr2prdpw9i8hCbYOzna1JQ979_MJaqG7a4ue9zYwWsGo14tphwcPx-LSd2me4zPGY8pHvqQjovNO_RXh5jpo_0s5Wo71DYnvz825SNLP0J75sfi4KbsWUlSIj9ZnOsY" TargetMode="External"/><Relationship Id="rId143" Type="http://schemas.openxmlformats.org/officeDocument/2006/relationships/hyperlink" Target="https://www.facebook.com/profile.php?id=100086912946291" TargetMode="External"/><Relationship Id="rId148" Type="http://schemas.openxmlformats.org/officeDocument/2006/relationships/hyperlink" Target="https://www.instagram.com/uotan.mx/?igshid=MWQ1ZGUxMzBkMA%3D%3D" TargetMode="External"/><Relationship Id="rId164" Type="http://schemas.openxmlformats.org/officeDocument/2006/relationships/hyperlink" Target="https://www.facebook.com/AzcapotzalcoMX/" TargetMode="External"/><Relationship Id="rId169" Type="http://schemas.openxmlformats.org/officeDocument/2006/relationships/hyperlink" Target="https://www.radio.unam.mx/sala-julian-carrillo/" TargetMode="External"/><Relationship Id="rId185" Type="http://schemas.openxmlformats.org/officeDocument/2006/relationships/hyperlink" Target="https://www.facebook.com/profile.php?id=100083310454140" TargetMode="External"/><Relationship Id="rId4" Type="http://schemas.openxmlformats.org/officeDocument/2006/relationships/hyperlink" Target="https://www3.xoc.uam.mx/eventos/2022/cine-club-audiencia-sonada-/-vuelven" TargetMode="External"/><Relationship Id="rId9" Type="http://schemas.openxmlformats.org/officeDocument/2006/relationships/hyperlink" Target="https://www.instagram.com/ccxicalco/" TargetMode="External"/><Relationship Id="rId180" Type="http://schemas.openxmlformats.org/officeDocument/2006/relationships/hyperlink" Target="https://www.facebook.com/metztlicineycafe/about" TargetMode="External"/><Relationship Id="rId210" Type="http://schemas.openxmlformats.org/officeDocument/2006/relationships/hyperlink" Target="https://www.instagram.com/cinema242mx/" TargetMode="External"/><Relationship Id="rId26" Type="http://schemas.openxmlformats.org/officeDocument/2006/relationships/hyperlink" Target="https://www.facebook.com/Granadasemillero" TargetMode="External"/><Relationship Id="rId47" Type="http://schemas.openxmlformats.org/officeDocument/2006/relationships/hyperlink" Target="https://www.facebook.com/profile.php?id=100086912946291/" TargetMode="External"/><Relationship Id="rId68" Type="http://schemas.openxmlformats.org/officeDocument/2006/relationships/hyperlink" Target="https://www.facebook.com/MuseoComunitarioDeSanMiguelTeotongo" TargetMode="External"/><Relationship Id="rId89" Type="http://schemas.openxmlformats.org/officeDocument/2006/relationships/hyperlink" Target="https://twitter.com/museorevolucion?lang=es" TargetMode="External"/><Relationship Id="rId112" Type="http://schemas.openxmlformats.org/officeDocument/2006/relationships/hyperlink" Target="https://www.instagram.com/centro_josemarti/" TargetMode="External"/><Relationship Id="rId133" Type="http://schemas.openxmlformats.org/officeDocument/2006/relationships/hyperlink" Target="https://www.instagram.com/centroculturalcasadelasbombas/?hl=es" TargetMode="External"/><Relationship Id="rId154" Type="http://schemas.openxmlformats.org/officeDocument/2006/relationships/hyperlink" Target="https://www.cuc.org.mx/" TargetMode="External"/><Relationship Id="rId175" Type="http://schemas.openxmlformats.org/officeDocument/2006/relationships/hyperlink" Target="https://www.facebook.com/prevenidosac/" TargetMode="External"/><Relationship Id="rId196" Type="http://schemas.openxmlformats.org/officeDocument/2006/relationships/hyperlink" Target="https://www.facebook.com/FaroAragonOficial" TargetMode="External"/><Relationship Id="rId200" Type="http://schemas.openxmlformats.org/officeDocument/2006/relationships/hyperlink" Target="http://www.arte7.net/" TargetMode="External"/><Relationship Id="rId16" Type="http://schemas.openxmlformats.org/officeDocument/2006/relationships/hyperlink" Target="https://www.facebook.com/TribuFantasma" TargetMode="External"/><Relationship Id="rId37" Type="http://schemas.openxmlformats.org/officeDocument/2006/relationships/hyperlink" Target="https://es-la.facebook.com/AgoraGaleriaDelPueblo/" TargetMode="External"/><Relationship Id="rId58" Type="http://schemas.openxmlformats.org/officeDocument/2006/relationships/hyperlink" Target="https://www.facebook.com/SendecomuniempAC/" TargetMode="External"/><Relationship Id="rId79" Type="http://schemas.openxmlformats.org/officeDocument/2006/relationships/hyperlink" Target="https://www.instagram.com/fundacionccmc/?hl=es" TargetMode="External"/><Relationship Id="rId102" Type="http://schemas.openxmlformats.org/officeDocument/2006/relationships/hyperlink" Target="https://www.facebook.com/Institutomora;" TargetMode="External"/><Relationship Id="rId123" Type="http://schemas.openxmlformats.org/officeDocument/2006/relationships/hyperlink" Target="https://www.facebook.com/p/Cineteca-Para-Raros-100068951350105/" TargetMode="External"/><Relationship Id="rId144" Type="http://schemas.openxmlformats.org/officeDocument/2006/relationships/hyperlink" Target="https://www.instagram.com/cineclub_infonavit_iztacalco/" TargetMode="External"/><Relationship Id="rId90" Type="http://schemas.openxmlformats.org/officeDocument/2006/relationships/hyperlink" Target="https://www.facebook.com/profile.php?id=100089970757859&amp;mibextid=ZbWKwL" TargetMode="External"/><Relationship Id="rId165" Type="http://schemas.openxmlformats.org/officeDocument/2006/relationships/hyperlink" Target="https://www.facebook.com/profile.php?id=100029060755609" TargetMode="External"/><Relationship Id="rId186" Type="http://schemas.openxmlformats.org/officeDocument/2006/relationships/hyperlink" Target="https://www.facebook.com/caoapie" TargetMode="External"/><Relationship Id="rId211" Type="http://schemas.openxmlformats.org/officeDocument/2006/relationships/hyperlink" Target="https://twitter.com/Cinema242" TargetMode="External"/><Relationship Id="rId27" Type="http://schemas.openxmlformats.org/officeDocument/2006/relationships/hyperlink" Target="https://www.instagram.com/granada.semillero/" TargetMode="External"/><Relationship Id="rId48" Type="http://schemas.openxmlformats.org/officeDocument/2006/relationships/hyperlink" Target="https://www.instagram.com/cineclub_infonavit_iztacalco/" TargetMode="External"/><Relationship Id="rId69" Type="http://schemas.openxmlformats.org/officeDocument/2006/relationships/hyperlink" Target="https://www.facebook.com/ButacaSerdanCineClub?mibextid=ZbWKwL" TargetMode="External"/><Relationship Id="rId113" Type="http://schemas.openxmlformats.org/officeDocument/2006/relationships/hyperlink" Target="https://twitter.com/culturalmarti?lang=es" TargetMode="External"/><Relationship Id="rId134" Type="http://schemas.openxmlformats.org/officeDocument/2006/relationships/hyperlink" Target="http://ceu2.izt.uam.mx/index.php/secciones/centro-cultural-casa-de-las-bombas/" TargetMode="External"/><Relationship Id="rId80" Type="http://schemas.openxmlformats.org/officeDocument/2006/relationships/hyperlink" Target="https://sic.cultura.gob.mx/ficha.php?table=centro_cultural&amp;table_id=2097" TargetMode="External"/><Relationship Id="rId155" Type="http://schemas.openxmlformats.org/officeDocument/2006/relationships/hyperlink" Target="https://www.instagram.com/cucultura/" TargetMode="External"/><Relationship Id="rId176" Type="http://schemas.openxmlformats.org/officeDocument/2006/relationships/hyperlink" Target="https://www.facebook.com/pulqueriainsurgentes" TargetMode="External"/><Relationship Id="rId197" Type="http://schemas.openxmlformats.org/officeDocument/2006/relationships/hyperlink" Target="https://www.instagram.com/faroaragon/" TargetMode="External"/><Relationship Id="rId201" Type="http://schemas.openxmlformats.org/officeDocument/2006/relationships/hyperlink" Target="https://m.facebook.com/cineclubtoxico." TargetMode="External"/><Relationship Id="rId17" Type="http://schemas.openxmlformats.org/officeDocument/2006/relationships/hyperlink" Target="https://www.facebook.com/MuseoNacionaldeCulturasPopulares" TargetMode="External"/><Relationship Id="rId38" Type="http://schemas.openxmlformats.org/officeDocument/2006/relationships/hyperlink" Target="https://www.facebook.com/museocasadeleontrotsky" TargetMode="External"/><Relationship Id="rId59" Type="http://schemas.openxmlformats.org/officeDocument/2006/relationships/hyperlink" Target="https://www.facebook.com/CinemovilTlacuache/?locale=es_LA" TargetMode="External"/><Relationship Id="rId103" Type="http://schemas.openxmlformats.org/officeDocument/2006/relationships/hyperlink" Target="https://www.instagram.com/instituto.mora/;" TargetMode="External"/><Relationship Id="rId124" Type="http://schemas.openxmlformats.org/officeDocument/2006/relationships/hyperlink" Target="https://www.instagram.com/explore/locations/123291631081401/cineteca-para-raros/" TargetMode="External"/><Relationship Id="rId70" Type="http://schemas.openxmlformats.org/officeDocument/2006/relationships/hyperlink" Target="https://www.facebook.com/HaciendaEsPatrimonioCultural/" TargetMode="External"/><Relationship Id="rId91" Type="http://schemas.openxmlformats.org/officeDocument/2006/relationships/hyperlink" Target="https://instagram.com/lagrietacine?igshid=NGExMmI2YTkyZg==" TargetMode="External"/><Relationship Id="rId145" Type="http://schemas.openxmlformats.org/officeDocument/2006/relationships/hyperlink" Target="https://www.facebook.com/casaprimeraimprenta" TargetMode="External"/><Relationship Id="rId166" Type="http://schemas.openxmlformats.org/officeDocument/2006/relationships/hyperlink" Target="https://www.facebook.com/24RisasXsegundo" TargetMode="External"/><Relationship Id="rId187" Type="http://schemas.openxmlformats.org/officeDocument/2006/relationships/hyperlink" Target="https://www.tlalpan.cdmx.gob.mx/centros-cao/?fbclid=IwAR0M29tzQFCbDIje1l8ujQXVqIxYo49eqbFa4vSJby_vVkdor_mxs5RlWcE" TargetMode="External"/><Relationship Id="rId1" Type="http://schemas.openxmlformats.org/officeDocument/2006/relationships/hyperlink" Target="https://www.facebook.com/CreandoEnNubes/" TargetMode="External"/><Relationship Id="rId212" Type="http://schemas.openxmlformats.org/officeDocument/2006/relationships/hyperlink" Target="https://www.facebook.com/cineclubsantarosa" TargetMode="External"/><Relationship Id="rId28" Type="http://schemas.openxmlformats.org/officeDocument/2006/relationships/hyperlink" Target="https://www.facebook.com/centroculturalxitle/?locale=es_LA" TargetMode="External"/><Relationship Id="rId49" Type="http://schemas.openxmlformats.org/officeDocument/2006/relationships/hyperlink" Target="https://www.instagram.com/orizaba161/" TargetMode="External"/><Relationship Id="rId114" Type="http://schemas.openxmlformats.org/officeDocument/2006/relationships/hyperlink" Target="https://es-la.facebook.com/faro.deoriente/" TargetMode="External"/><Relationship Id="rId60" Type="http://schemas.openxmlformats.org/officeDocument/2006/relationships/hyperlink" Target="https://www.instagram.com/cine_tlacuache/?hl=es-la" TargetMode="External"/><Relationship Id="rId81" Type="http://schemas.openxmlformats.org/officeDocument/2006/relationships/hyperlink" Target="https://www.facebook.com/icaro.espacio/?locale=es_LA" TargetMode="External"/><Relationship Id="rId135" Type="http://schemas.openxmlformats.org/officeDocument/2006/relationships/hyperlink" Target="https://www.facebook.com/encuentro.cineclub/" TargetMode="External"/><Relationship Id="rId156" Type="http://schemas.openxmlformats.org/officeDocument/2006/relationships/hyperlink" Target="https://twitter.com/CUCultura" TargetMode="External"/><Relationship Id="rId177" Type="http://schemas.openxmlformats.org/officeDocument/2006/relationships/hyperlink" Target="https://www.facebook.com/ReverdeSerC/" TargetMode="External"/><Relationship Id="rId198" Type="http://schemas.openxmlformats.org/officeDocument/2006/relationships/hyperlink" Target="https://twitter.com/FaroAragon" TargetMode="External"/><Relationship Id="rId202" Type="http://schemas.openxmlformats.org/officeDocument/2006/relationships/hyperlink" Target="https://www.facebook.com/p/Foro-Cultural-El-Caracol-100079943694693/" TargetMode="External"/><Relationship Id="rId18" Type="http://schemas.openxmlformats.org/officeDocument/2006/relationships/hyperlink" Target="https://www.instagram.com/museoculturaspopulares/" TargetMode="External"/><Relationship Id="rId39" Type="http://schemas.openxmlformats.org/officeDocument/2006/relationships/hyperlink" Target="https://www.facebook.com/ColectivoMadejadeIdeas" TargetMode="External"/><Relationship Id="rId50" Type="http://schemas.openxmlformats.org/officeDocument/2006/relationships/hyperlink" Target="https://www.instagram.com/cinema_verdee/" TargetMode="External"/><Relationship Id="rId104" Type="http://schemas.openxmlformats.org/officeDocument/2006/relationships/hyperlink" Target="https://www.facebook.com/alternativasculturalesydesustentabilidad/" TargetMode="External"/><Relationship Id="rId125" Type="http://schemas.openxmlformats.org/officeDocument/2006/relationships/hyperlink" Target="https://twitter.com/cineparararos?lang=es" TargetMode="External"/><Relationship Id="rId146" Type="http://schemas.openxmlformats.org/officeDocument/2006/relationships/hyperlink" Target="https://www.instagram.com/casadelaprimeraimprenta/" TargetMode="External"/><Relationship Id="rId167" Type="http://schemas.openxmlformats.org/officeDocument/2006/relationships/hyperlink" Target="http://www.festival24risas.com/" TargetMode="External"/><Relationship Id="rId188" Type="http://schemas.openxmlformats.org/officeDocument/2006/relationships/hyperlink" Target="https://www.facebook.com/caoapie" TargetMode="External"/><Relationship Id="rId71" Type="http://schemas.openxmlformats.org/officeDocument/2006/relationships/hyperlink" Target="https://www.instagram.com/haciendaespatrimoniocultural/?hl=es" TargetMode="External"/><Relationship Id="rId92" Type="http://schemas.openxmlformats.org/officeDocument/2006/relationships/hyperlink" Target="https://instagram.com/casarefugiados?igshid=OGQ2MjdiOTE=" TargetMode="External"/><Relationship Id="rId213" Type="http://schemas.openxmlformats.org/officeDocument/2006/relationships/hyperlink" Target="https://www.instagram.com/proyecto.narud/" TargetMode="External"/><Relationship Id="rId2" Type="http://schemas.openxmlformats.org/officeDocument/2006/relationships/hyperlink" Target="https://www.facebook.com/Cine-Club-El-Gato-Azul-1421567211391409" TargetMode="External"/><Relationship Id="rId29" Type="http://schemas.openxmlformats.org/officeDocument/2006/relationships/hyperlink" Target="https://sic.cultura.gob.mx/ficha.php?table=centro_cultural&amp;table_id=3112" TargetMode="External"/><Relationship Id="rId40" Type="http://schemas.openxmlformats.org/officeDocument/2006/relationships/hyperlink" Target="https://m.facebook.com/profile.php?id=100063891981577&amp;eav=AfaFRfRT1bPznFtZVZk1Kvc2zBGOhjYe8Q8LG_InBSXaAxNcbXq4DKm2Ez4ZEPj91K8&amp;paipv=0" TargetMode="External"/><Relationship Id="rId115" Type="http://schemas.openxmlformats.org/officeDocument/2006/relationships/hyperlink" Target="https://www.facebook.com/xavier.villaurrutia.3?mibextid=ZbWKwL" TargetMode="External"/><Relationship Id="rId136" Type="http://schemas.openxmlformats.org/officeDocument/2006/relationships/hyperlink" Target="https://www.instagram.com/encuentro_comunidad_cultural/?fbclid=IwAR1IiX-IE6D4n_uB2w7ejg_kr5f7V5y2K8F2-PYNQCk8WcZzBzXDIE3FlBA" TargetMode="External"/><Relationship Id="rId157" Type="http://schemas.openxmlformats.org/officeDocument/2006/relationships/hyperlink" Target="https://www.facebook.com/TecNMCampusIztapalapa?mibextid=ZbWKwL" TargetMode="External"/><Relationship Id="rId178" Type="http://schemas.openxmlformats.org/officeDocument/2006/relationships/hyperlink" Target="https://www.facebook.com/sprocketscineclubinfantil/" TargetMode="External"/><Relationship Id="rId61" Type="http://schemas.openxmlformats.org/officeDocument/2006/relationships/hyperlink" Target="https://www.facebook.com/lacalacacultural/?locale=es_LA" TargetMode="External"/><Relationship Id="rId82" Type="http://schemas.openxmlformats.org/officeDocument/2006/relationships/hyperlink" Target="https://twitter.com/icaro_espacio?lang=es" TargetMode="External"/><Relationship Id="rId199" Type="http://schemas.openxmlformats.org/officeDocument/2006/relationships/hyperlink" Target="https://www.facebook.com/lasabanadefilmes" TargetMode="External"/><Relationship Id="rId203" Type="http://schemas.openxmlformats.org/officeDocument/2006/relationships/hyperlink" Target="https://www.facebook.com/profile.php?id=100090681521558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tabSelected="1" zoomScale="70" zoomScaleNormal="70" workbookViewId="0">
      <selection activeCell="F344" sqref="F344"/>
    </sheetView>
  </sheetViews>
  <sheetFormatPr baseColWidth="10" defaultColWidth="12.5703125" defaultRowHeight="15" customHeight="1"/>
  <cols>
    <col min="1" max="1" width="25.140625" customWidth="1"/>
    <col min="2" max="3" width="32" customWidth="1"/>
    <col min="4" max="4" width="50.85546875" customWidth="1"/>
    <col min="5" max="5" width="30" customWidth="1"/>
    <col min="6" max="6" width="18" customWidth="1"/>
    <col min="7" max="7" width="18" style="130" customWidth="1"/>
    <col min="8" max="8" width="73.42578125" customWidth="1"/>
    <col min="9" max="9" width="32.28515625" customWidth="1"/>
    <col min="10" max="10" width="37" customWidth="1"/>
    <col min="11" max="11" width="15.42578125" customWidth="1"/>
    <col min="12" max="12" width="14.140625" customWidth="1"/>
    <col min="13" max="13" width="16.28515625" customWidth="1"/>
    <col min="14" max="14" width="18.85546875" customWidth="1"/>
    <col min="15" max="27" width="10" customWidth="1"/>
  </cols>
  <sheetData>
    <row r="1" spans="1:14" ht="31.5" customHeight="1">
      <c r="A1" s="1" t="s">
        <v>0</v>
      </c>
      <c r="B1" s="2" t="s">
        <v>1</v>
      </c>
      <c r="C1" s="2" t="s">
        <v>2</v>
      </c>
      <c r="D1" s="108" t="s">
        <v>3</v>
      </c>
      <c r="E1" s="1" t="s">
        <v>4</v>
      </c>
      <c r="F1" s="1" t="s">
        <v>5</v>
      </c>
      <c r="G1" s="119"/>
      <c r="H1" s="3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4" t="s">
        <v>12</v>
      </c>
    </row>
    <row r="2" spans="1:14" ht="61.5" customHeight="1">
      <c r="A2" s="4" t="s">
        <v>13</v>
      </c>
      <c r="B2" s="5">
        <v>-99.117824701917698</v>
      </c>
      <c r="C2" s="5">
        <v>19.466955688210501</v>
      </c>
      <c r="D2" s="4" t="s">
        <v>14</v>
      </c>
      <c r="E2" s="4" t="s">
        <v>15</v>
      </c>
      <c r="F2" s="131">
        <v>2018</v>
      </c>
      <c r="G2" s="6"/>
      <c r="H2" s="7" t="s">
        <v>16</v>
      </c>
      <c r="I2" s="4" t="s">
        <v>17</v>
      </c>
      <c r="J2" s="4" t="s">
        <v>18</v>
      </c>
      <c r="K2" s="8" t="s">
        <v>19</v>
      </c>
      <c r="L2" s="9" t="s">
        <v>20</v>
      </c>
      <c r="M2" s="9" t="s">
        <v>20</v>
      </c>
      <c r="N2" s="9" t="s">
        <v>21</v>
      </c>
    </row>
    <row r="3" spans="1:14" ht="78" customHeight="1">
      <c r="A3" s="10" t="s">
        <v>22</v>
      </c>
      <c r="B3" s="11">
        <v>-99.167666835826495</v>
      </c>
      <c r="C3" s="11">
        <v>19.265899679866799</v>
      </c>
      <c r="D3" s="9" t="s">
        <v>14</v>
      </c>
      <c r="E3" s="9" t="s">
        <v>23</v>
      </c>
      <c r="F3" s="131">
        <v>2015</v>
      </c>
      <c r="G3" s="6"/>
      <c r="H3" s="7" t="s">
        <v>16</v>
      </c>
      <c r="I3" s="9" t="s">
        <v>17</v>
      </c>
      <c r="J3" s="4" t="s">
        <v>18</v>
      </c>
      <c r="K3" s="12" t="s">
        <v>24</v>
      </c>
      <c r="L3" s="9" t="s">
        <v>20</v>
      </c>
      <c r="M3" s="9" t="s">
        <v>20</v>
      </c>
      <c r="N3" s="9" t="s">
        <v>21</v>
      </c>
    </row>
    <row r="4" spans="1:14" ht="75" customHeight="1">
      <c r="A4" s="13" t="s">
        <v>25</v>
      </c>
      <c r="B4" s="14">
        <v>-99.167003918925502</v>
      </c>
      <c r="C4" s="15">
        <v>19.2888403870231</v>
      </c>
      <c r="D4" s="13" t="s">
        <v>26</v>
      </c>
      <c r="E4" s="13" t="s">
        <v>15</v>
      </c>
      <c r="F4" s="13">
        <v>2019</v>
      </c>
      <c r="G4" s="13"/>
      <c r="H4" s="16" t="s">
        <v>28</v>
      </c>
      <c r="I4" s="13" t="s">
        <v>17</v>
      </c>
      <c r="J4" s="13" t="s">
        <v>29</v>
      </c>
      <c r="K4" s="17" t="s">
        <v>30</v>
      </c>
      <c r="L4" s="13" t="s">
        <v>20</v>
      </c>
      <c r="M4" s="13" t="s">
        <v>20</v>
      </c>
      <c r="N4" s="13" t="s">
        <v>21</v>
      </c>
    </row>
    <row r="5" spans="1:14" ht="91.5" customHeight="1">
      <c r="A5" s="13" t="s">
        <v>31</v>
      </c>
      <c r="B5" s="15">
        <v>-99.1027622626967</v>
      </c>
      <c r="C5" s="15">
        <v>19.300295532373202</v>
      </c>
      <c r="D5" s="13" t="s">
        <v>32</v>
      </c>
      <c r="E5" s="13" t="s">
        <v>33</v>
      </c>
      <c r="F5" s="116">
        <v>2014</v>
      </c>
      <c r="G5" s="18"/>
      <c r="H5" s="19" t="s">
        <v>34</v>
      </c>
      <c r="I5" s="13" t="s">
        <v>35</v>
      </c>
      <c r="J5" s="13" t="s">
        <v>29</v>
      </c>
      <c r="K5" s="13" t="s">
        <v>20</v>
      </c>
      <c r="L5" s="13" t="s">
        <v>20</v>
      </c>
      <c r="M5" s="17" t="s">
        <v>36</v>
      </c>
      <c r="N5" s="13" t="s">
        <v>21</v>
      </c>
    </row>
    <row r="6" spans="1:14" ht="31.5" customHeight="1">
      <c r="A6" s="13" t="s">
        <v>37</v>
      </c>
      <c r="B6" s="20" t="s">
        <v>38</v>
      </c>
      <c r="C6" s="20" t="s">
        <v>39</v>
      </c>
      <c r="D6" s="13" t="s">
        <v>32</v>
      </c>
      <c r="E6" s="13" t="s">
        <v>23</v>
      </c>
      <c r="F6" s="116">
        <v>2022</v>
      </c>
      <c r="G6" s="18"/>
      <c r="H6" s="19" t="s">
        <v>16</v>
      </c>
      <c r="I6" s="13" t="s">
        <v>40</v>
      </c>
      <c r="J6" s="13" t="s">
        <v>29</v>
      </c>
      <c r="K6" s="13" t="s">
        <v>20</v>
      </c>
      <c r="L6" s="13" t="s">
        <v>20</v>
      </c>
      <c r="M6" s="13" t="s">
        <v>41</v>
      </c>
      <c r="N6" s="13" t="s">
        <v>21</v>
      </c>
    </row>
    <row r="7" spans="1:14" ht="45" customHeight="1">
      <c r="A7" s="13" t="s">
        <v>42</v>
      </c>
      <c r="B7" s="15" t="s">
        <v>43</v>
      </c>
      <c r="C7" s="15" t="s">
        <v>44</v>
      </c>
      <c r="D7" s="13" t="s">
        <v>45</v>
      </c>
      <c r="E7" s="13" t="s">
        <v>15</v>
      </c>
      <c r="F7" s="116">
        <v>2022</v>
      </c>
      <c r="G7" s="18"/>
      <c r="H7" s="13" t="s">
        <v>46</v>
      </c>
      <c r="I7" s="13" t="s">
        <v>40</v>
      </c>
      <c r="J7" s="13" t="s">
        <v>29</v>
      </c>
      <c r="K7" s="17" t="s">
        <v>47</v>
      </c>
      <c r="L7" s="13" t="s">
        <v>20</v>
      </c>
      <c r="M7" s="13" t="s">
        <v>20</v>
      </c>
      <c r="N7" s="13" t="s">
        <v>21</v>
      </c>
    </row>
    <row r="8" spans="1:14" ht="46.5" customHeight="1">
      <c r="A8" s="13" t="s">
        <v>48</v>
      </c>
      <c r="B8" s="15" t="s">
        <v>49</v>
      </c>
      <c r="C8" s="15" t="s">
        <v>50</v>
      </c>
      <c r="D8" s="13" t="s">
        <v>45</v>
      </c>
      <c r="E8" s="13" t="s">
        <v>15</v>
      </c>
      <c r="F8" s="116">
        <v>2017</v>
      </c>
      <c r="G8" s="18"/>
      <c r="H8" s="19" t="s">
        <v>16</v>
      </c>
      <c r="I8" s="13" t="s">
        <v>17</v>
      </c>
      <c r="J8" s="13" t="s">
        <v>29</v>
      </c>
      <c r="K8" s="17" t="s">
        <v>51</v>
      </c>
      <c r="L8" s="13" t="s">
        <v>20</v>
      </c>
      <c r="M8" s="13" t="s">
        <v>20</v>
      </c>
      <c r="N8" s="13" t="s">
        <v>21</v>
      </c>
    </row>
    <row r="9" spans="1:14" ht="61.5" customHeight="1">
      <c r="A9" s="13" t="s">
        <v>52</v>
      </c>
      <c r="B9" s="20" t="s">
        <v>53</v>
      </c>
      <c r="C9" s="20" t="s">
        <v>54</v>
      </c>
      <c r="D9" s="13" t="s">
        <v>14</v>
      </c>
      <c r="E9" s="13" t="s">
        <v>23</v>
      </c>
      <c r="F9" s="116">
        <v>2010</v>
      </c>
      <c r="G9" s="18"/>
      <c r="H9" s="19" t="s">
        <v>55</v>
      </c>
      <c r="I9" s="13" t="s">
        <v>56</v>
      </c>
      <c r="J9" s="13" t="s">
        <v>29</v>
      </c>
      <c r="K9" s="17" t="s">
        <v>57</v>
      </c>
      <c r="L9" s="13" t="s">
        <v>20</v>
      </c>
      <c r="M9" s="21" t="s">
        <v>58</v>
      </c>
      <c r="N9" s="13" t="s">
        <v>21</v>
      </c>
    </row>
    <row r="10" spans="1:14" ht="46.5" customHeight="1">
      <c r="A10" s="13" t="s">
        <v>59</v>
      </c>
      <c r="B10" s="15" t="s">
        <v>60</v>
      </c>
      <c r="C10" s="15" t="s">
        <v>61</v>
      </c>
      <c r="D10" s="13" t="s">
        <v>45</v>
      </c>
      <c r="E10" s="13" t="s">
        <v>15</v>
      </c>
      <c r="F10" s="116">
        <v>2011</v>
      </c>
      <c r="G10" s="18"/>
      <c r="H10" s="19" t="s">
        <v>55</v>
      </c>
      <c r="I10" s="13" t="s">
        <v>56</v>
      </c>
      <c r="J10" s="13" t="s">
        <v>29</v>
      </c>
      <c r="K10" s="13" t="s">
        <v>20</v>
      </c>
      <c r="L10" s="17" t="s">
        <v>62</v>
      </c>
      <c r="M10" s="13" t="s">
        <v>20</v>
      </c>
      <c r="N10" s="13" t="s">
        <v>21</v>
      </c>
    </row>
    <row r="11" spans="1:14" ht="90" customHeight="1">
      <c r="A11" s="13" t="s">
        <v>63</v>
      </c>
      <c r="B11" s="20" t="s">
        <v>64</v>
      </c>
      <c r="C11" s="20" t="s">
        <v>65</v>
      </c>
      <c r="D11" s="13" t="s">
        <v>32</v>
      </c>
      <c r="E11" s="13" t="s">
        <v>66</v>
      </c>
      <c r="F11" s="116">
        <v>2017</v>
      </c>
      <c r="G11" s="18"/>
      <c r="H11" s="16" t="s">
        <v>28</v>
      </c>
      <c r="I11" s="13" t="s">
        <v>40</v>
      </c>
      <c r="J11" s="13" t="s">
        <v>29</v>
      </c>
      <c r="K11" s="17" t="s">
        <v>67</v>
      </c>
      <c r="L11" s="13" t="s">
        <v>20</v>
      </c>
      <c r="M11" s="13" t="s">
        <v>20</v>
      </c>
      <c r="N11" s="13" t="s">
        <v>21</v>
      </c>
    </row>
    <row r="12" spans="1:14" ht="75" customHeight="1">
      <c r="A12" s="13" t="s">
        <v>68</v>
      </c>
      <c r="B12" s="20" t="s">
        <v>69</v>
      </c>
      <c r="C12" s="20" t="s">
        <v>70</v>
      </c>
      <c r="D12" s="13" t="s">
        <v>14</v>
      </c>
      <c r="E12" s="13" t="s">
        <v>66</v>
      </c>
      <c r="F12" s="131">
        <v>2018</v>
      </c>
      <c r="G12" s="18"/>
      <c r="H12" s="13" t="s">
        <v>46</v>
      </c>
      <c r="I12" s="13" t="s">
        <v>71</v>
      </c>
      <c r="J12" s="13" t="s">
        <v>18</v>
      </c>
      <c r="K12" s="17" t="s">
        <v>72</v>
      </c>
      <c r="L12" s="13" t="s">
        <v>20</v>
      </c>
      <c r="M12" s="13" t="s">
        <v>20</v>
      </c>
      <c r="N12" s="13" t="s">
        <v>21</v>
      </c>
    </row>
    <row r="13" spans="1:14" ht="61.5" customHeight="1">
      <c r="A13" s="13" t="s">
        <v>73</v>
      </c>
      <c r="B13" s="20" t="s">
        <v>74</v>
      </c>
      <c r="C13" s="20" t="s">
        <v>75</v>
      </c>
      <c r="D13" s="13" t="s">
        <v>32</v>
      </c>
      <c r="E13" s="13" t="s">
        <v>76</v>
      </c>
      <c r="F13" s="116">
        <v>2019</v>
      </c>
      <c r="G13" s="18"/>
      <c r="H13" s="19" t="s">
        <v>34</v>
      </c>
      <c r="I13" s="13" t="s">
        <v>77</v>
      </c>
      <c r="J13" s="13" t="s">
        <v>78</v>
      </c>
      <c r="K13" s="17" t="s">
        <v>79</v>
      </c>
      <c r="L13" s="17" t="s">
        <v>80</v>
      </c>
      <c r="M13" s="13" t="s">
        <v>20</v>
      </c>
      <c r="N13" s="13" t="s">
        <v>21</v>
      </c>
    </row>
    <row r="14" spans="1:14" ht="61.5" customHeight="1">
      <c r="A14" s="13" t="s">
        <v>81</v>
      </c>
      <c r="B14" s="20" t="s">
        <v>82</v>
      </c>
      <c r="C14" s="20" t="s">
        <v>83</v>
      </c>
      <c r="D14" s="13" t="s">
        <v>32</v>
      </c>
      <c r="E14" s="13" t="s">
        <v>76</v>
      </c>
      <c r="F14" s="116">
        <v>2016</v>
      </c>
      <c r="G14" s="18"/>
      <c r="H14" s="19" t="s">
        <v>34</v>
      </c>
      <c r="I14" s="13" t="s">
        <v>56</v>
      </c>
      <c r="J14" s="13" t="s">
        <v>84</v>
      </c>
      <c r="K14" s="13" t="s">
        <v>20</v>
      </c>
      <c r="L14" s="17" t="s">
        <v>85</v>
      </c>
      <c r="M14" s="13" t="s">
        <v>20</v>
      </c>
      <c r="N14" s="13" t="s">
        <v>21</v>
      </c>
    </row>
    <row r="15" spans="1:14" ht="91.5" customHeight="1">
      <c r="A15" s="13" t="s">
        <v>86</v>
      </c>
      <c r="B15" s="20" t="s">
        <v>87</v>
      </c>
      <c r="C15" s="20" t="s">
        <v>88</v>
      </c>
      <c r="D15" s="13" t="s">
        <v>32</v>
      </c>
      <c r="E15" s="13" t="s">
        <v>23</v>
      </c>
      <c r="F15" s="116">
        <v>2020</v>
      </c>
      <c r="G15" s="18"/>
      <c r="H15" s="19" t="s">
        <v>16</v>
      </c>
      <c r="I15" s="13" t="s">
        <v>17</v>
      </c>
      <c r="J15" s="13" t="s">
        <v>89</v>
      </c>
      <c r="K15" s="17" t="s">
        <v>90</v>
      </c>
      <c r="L15" s="13" t="s">
        <v>20</v>
      </c>
      <c r="M15" s="13" t="s">
        <v>20</v>
      </c>
      <c r="N15" s="13" t="s">
        <v>21</v>
      </c>
    </row>
    <row r="16" spans="1:14" ht="46.5" customHeight="1">
      <c r="A16" s="13" t="s">
        <v>91</v>
      </c>
      <c r="B16" s="20" t="s">
        <v>92</v>
      </c>
      <c r="C16" s="20" t="s">
        <v>93</v>
      </c>
      <c r="D16" s="13" t="s">
        <v>32</v>
      </c>
      <c r="E16" s="13" t="s">
        <v>15</v>
      </c>
      <c r="F16" s="116">
        <v>2020</v>
      </c>
      <c r="G16" s="18"/>
      <c r="H16" s="19" t="s">
        <v>16</v>
      </c>
      <c r="I16" s="13" t="s">
        <v>17</v>
      </c>
      <c r="J16" s="13" t="s">
        <v>89</v>
      </c>
      <c r="K16" s="17" t="s">
        <v>94</v>
      </c>
      <c r="L16" s="13" t="s">
        <v>20</v>
      </c>
      <c r="M16" s="13" t="s">
        <v>20</v>
      </c>
      <c r="N16" s="13" t="s">
        <v>21</v>
      </c>
    </row>
    <row r="17" spans="1:14" ht="76.5" customHeight="1">
      <c r="A17" s="13" t="s">
        <v>95</v>
      </c>
      <c r="B17" s="20" t="s">
        <v>96</v>
      </c>
      <c r="C17" s="20" t="s">
        <v>97</v>
      </c>
      <c r="D17" s="13" t="s">
        <v>14</v>
      </c>
      <c r="E17" s="13" t="s">
        <v>98</v>
      </c>
      <c r="F17" s="116">
        <v>1982</v>
      </c>
      <c r="G17" s="18"/>
      <c r="H17" s="19" t="s">
        <v>55</v>
      </c>
      <c r="I17" s="13" t="s">
        <v>77</v>
      </c>
      <c r="J17" s="13" t="s">
        <v>29</v>
      </c>
      <c r="K17" s="21" t="s">
        <v>99</v>
      </c>
      <c r="L17" s="21" t="s">
        <v>100</v>
      </c>
      <c r="M17" s="13" t="s">
        <v>101</v>
      </c>
      <c r="N17" s="13" t="s">
        <v>21</v>
      </c>
    </row>
    <row r="18" spans="1:14" ht="226.5" customHeight="1">
      <c r="A18" s="13" t="s">
        <v>102</v>
      </c>
      <c r="B18" s="20" t="s">
        <v>103</v>
      </c>
      <c r="C18" s="20" t="s">
        <v>104</v>
      </c>
      <c r="D18" s="13" t="s">
        <v>32</v>
      </c>
      <c r="E18" s="13" t="s">
        <v>15</v>
      </c>
      <c r="F18" s="116">
        <v>2019</v>
      </c>
      <c r="G18" s="18"/>
      <c r="H18" s="19" t="s">
        <v>16</v>
      </c>
      <c r="I18" s="13" t="s">
        <v>77</v>
      </c>
      <c r="J18" s="13" t="s">
        <v>29</v>
      </c>
      <c r="K18" s="17" t="s">
        <v>105</v>
      </c>
      <c r="L18" s="13" t="s">
        <v>20</v>
      </c>
      <c r="M18" s="13" t="s">
        <v>20</v>
      </c>
      <c r="N18" s="13" t="s">
        <v>21</v>
      </c>
    </row>
    <row r="19" spans="1:14" ht="76.5" customHeight="1">
      <c r="A19" s="13" t="s">
        <v>106</v>
      </c>
      <c r="B19" s="22" t="s">
        <v>107</v>
      </c>
      <c r="C19" s="22" t="s">
        <v>108</v>
      </c>
      <c r="D19" s="13" t="s">
        <v>32</v>
      </c>
      <c r="E19" s="13" t="s">
        <v>66</v>
      </c>
      <c r="F19" s="116">
        <v>2019</v>
      </c>
      <c r="G19" s="18"/>
      <c r="H19" s="19" t="s">
        <v>34</v>
      </c>
      <c r="I19" s="13" t="s">
        <v>17</v>
      </c>
      <c r="J19" s="13" t="s">
        <v>29</v>
      </c>
      <c r="K19" s="17" t="s">
        <v>109</v>
      </c>
      <c r="L19" s="13" t="s">
        <v>20</v>
      </c>
      <c r="M19" s="17" t="s">
        <v>110</v>
      </c>
      <c r="N19" s="13" t="s">
        <v>21</v>
      </c>
    </row>
    <row r="20" spans="1:14" ht="106.5" customHeight="1">
      <c r="A20" s="13" t="s">
        <v>111</v>
      </c>
      <c r="B20" s="20" t="s">
        <v>112</v>
      </c>
      <c r="C20" s="20" t="s">
        <v>113</v>
      </c>
      <c r="D20" s="13" t="s">
        <v>32</v>
      </c>
      <c r="E20" s="13" t="s">
        <v>66</v>
      </c>
      <c r="F20" s="116">
        <v>2022</v>
      </c>
      <c r="G20" s="18"/>
      <c r="H20" s="19" t="s">
        <v>34</v>
      </c>
      <c r="I20" s="13" t="s">
        <v>77</v>
      </c>
      <c r="J20" s="13" t="s">
        <v>29</v>
      </c>
      <c r="K20" s="17" t="s">
        <v>114</v>
      </c>
      <c r="L20" s="13" t="s">
        <v>20</v>
      </c>
      <c r="M20" s="17" t="s">
        <v>115</v>
      </c>
      <c r="N20" s="13" t="s">
        <v>21</v>
      </c>
    </row>
    <row r="21" spans="1:14" ht="76.5" customHeight="1">
      <c r="A21" s="13" t="s">
        <v>116</v>
      </c>
      <c r="B21" s="15" t="s">
        <v>117</v>
      </c>
      <c r="C21" s="15" t="s">
        <v>118</v>
      </c>
      <c r="D21" s="13" t="s">
        <v>45</v>
      </c>
      <c r="E21" s="13" t="s">
        <v>15</v>
      </c>
      <c r="F21" s="116">
        <v>2017</v>
      </c>
      <c r="G21" s="18"/>
      <c r="H21" s="19" t="s">
        <v>34</v>
      </c>
      <c r="I21" s="13" t="s">
        <v>17</v>
      </c>
      <c r="J21" s="13" t="s">
        <v>29</v>
      </c>
      <c r="K21" s="17" t="s">
        <v>119</v>
      </c>
      <c r="L21" s="13" t="s">
        <v>20</v>
      </c>
      <c r="M21" s="13" t="s">
        <v>20</v>
      </c>
      <c r="N21" s="13" t="s">
        <v>21</v>
      </c>
    </row>
    <row r="22" spans="1:14" ht="61.5" customHeight="1">
      <c r="A22" s="13" t="s">
        <v>120</v>
      </c>
      <c r="B22" s="20" t="s">
        <v>121</v>
      </c>
      <c r="C22" s="20" t="s">
        <v>122</v>
      </c>
      <c r="D22" s="13" t="s">
        <v>32</v>
      </c>
      <c r="E22" s="13" t="s">
        <v>123</v>
      </c>
      <c r="F22" s="13">
        <v>2020</v>
      </c>
      <c r="G22" s="13"/>
      <c r="H22" s="19" t="s">
        <v>55</v>
      </c>
      <c r="I22" s="13" t="s">
        <v>40</v>
      </c>
      <c r="J22" s="13" t="s">
        <v>29</v>
      </c>
      <c r="K22" s="17" t="s">
        <v>124</v>
      </c>
      <c r="L22" s="13" t="s">
        <v>20</v>
      </c>
      <c r="M22" s="13" t="s">
        <v>20</v>
      </c>
      <c r="N22" s="13" t="s">
        <v>21</v>
      </c>
    </row>
    <row r="23" spans="1:14" ht="61.5" customHeight="1">
      <c r="A23" s="13" t="s">
        <v>125</v>
      </c>
      <c r="B23" s="20" t="s">
        <v>126</v>
      </c>
      <c r="C23" s="20" t="s">
        <v>127</v>
      </c>
      <c r="D23" s="13" t="s">
        <v>32</v>
      </c>
      <c r="E23" s="13" t="s">
        <v>15</v>
      </c>
      <c r="F23" s="116">
        <v>2022</v>
      </c>
      <c r="G23" s="18"/>
      <c r="H23" s="19" t="s">
        <v>55</v>
      </c>
      <c r="I23" s="13" t="s">
        <v>17</v>
      </c>
      <c r="J23" s="13" t="s">
        <v>89</v>
      </c>
      <c r="K23" s="21" t="s">
        <v>128</v>
      </c>
      <c r="L23" s="21" t="s">
        <v>129</v>
      </c>
      <c r="M23" s="13" t="s">
        <v>20</v>
      </c>
      <c r="N23" s="13" t="s">
        <v>21</v>
      </c>
    </row>
    <row r="24" spans="1:14" ht="76.5" customHeight="1">
      <c r="A24" s="13" t="s">
        <v>130</v>
      </c>
      <c r="B24" s="15">
        <v>-99.211532500000004</v>
      </c>
      <c r="C24" s="15">
        <v>19.496914700000001</v>
      </c>
      <c r="D24" s="13" t="s">
        <v>32</v>
      </c>
      <c r="E24" s="13" t="s">
        <v>15</v>
      </c>
      <c r="F24" s="131">
        <v>2015</v>
      </c>
      <c r="G24" s="18"/>
      <c r="H24" s="19" t="s">
        <v>16</v>
      </c>
      <c r="I24" s="13" t="s">
        <v>17</v>
      </c>
      <c r="J24" s="13" t="s">
        <v>29</v>
      </c>
      <c r="K24" s="17" t="s">
        <v>131</v>
      </c>
      <c r="L24" s="17" t="s">
        <v>132</v>
      </c>
      <c r="M24" s="17" t="s">
        <v>133</v>
      </c>
      <c r="N24" s="13" t="s">
        <v>21</v>
      </c>
    </row>
    <row r="25" spans="1:14" ht="301.5" customHeight="1">
      <c r="A25" s="13" t="s">
        <v>134</v>
      </c>
      <c r="B25" s="20" t="s">
        <v>135</v>
      </c>
      <c r="C25" s="20" t="s">
        <v>136</v>
      </c>
      <c r="D25" s="13" t="s">
        <v>32</v>
      </c>
      <c r="E25" s="13" t="s">
        <v>76</v>
      </c>
      <c r="F25" s="116">
        <v>2022</v>
      </c>
      <c r="G25" s="18"/>
      <c r="H25" s="19" t="s">
        <v>34</v>
      </c>
      <c r="I25" s="13" t="s">
        <v>77</v>
      </c>
      <c r="J25" s="13" t="s">
        <v>84</v>
      </c>
      <c r="K25" s="17" t="s">
        <v>137</v>
      </c>
      <c r="L25" s="17" t="s">
        <v>138</v>
      </c>
      <c r="M25" s="17" t="s">
        <v>139</v>
      </c>
      <c r="N25" s="13" t="s">
        <v>21</v>
      </c>
    </row>
    <row r="26" spans="1:14" ht="91.5" customHeight="1">
      <c r="A26" s="23" t="s">
        <v>140</v>
      </c>
      <c r="B26" s="20" t="s">
        <v>141</v>
      </c>
      <c r="C26" s="20" t="s">
        <v>142</v>
      </c>
      <c r="D26" s="13" t="s">
        <v>32</v>
      </c>
      <c r="E26" s="13" t="s">
        <v>66</v>
      </c>
      <c r="F26" s="116">
        <v>2022</v>
      </c>
      <c r="G26" s="18"/>
      <c r="H26" s="19" t="s">
        <v>34</v>
      </c>
      <c r="I26" s="13" t="s">
        <v>71</v>
      </c>
      <c r="J26" s="13" t="s">
        <v>29</v>
      </c>
      <c r="K26" s="17" t="s">
        <v>143</v>
      </c>
      <c r="L26" s="13" t="s">
        <v>20</v>
      </c>
      <c r="M26" s="13" t="s">
        <v>20</v>
      </c>
      <c r="N26" s="13" t="s">
        <v>21</v>
      </c>
    </row>
    <row r="27" spans="1:14" ht="61.5" customHeight="1">
      <c r="A27" s="13" t="s">
        <v>144</v>
      </c>
      <c r="B27" s="20" t="s">
        <v>145</v>
      </c>
      <c r="C27" s="20" t="s">
        <v>146</v>
      </c>
      <c r="D27" s="13" t="s">
        <v>32</v>
      </c>
      <c r="E27" s="13" t="s">
        <v>15</v>
      </c>
      <c r="F27" s="116">
        <v>1964</v>
      </c>
      <c r="G27" s="18"/>
      <c r="H27" s="19" t="s">
        <v>34</v>
      </c>
      <c r="I27" s="13" t="s">
        <v>20</v>
      </c>
      <c r="J27" s="13" t="s">
        <v>89</v>
      </c>
      <c r="K27" s="17" t="s">
        <v>147</v>
      </c>
      <c r="L27" s="17" t="s">
        <v>148</v>
      </c>
      <c r="M27" s="17" t="s">
        <v>149</v>
      </c>
      <c r="N27" s="13" t="s">
        <v>21</v>
      </c>
    </row>
    <row r="28" spans="1:14" ht="76.5" customHeight="1">
      <c r="A28" s="13" t="s">
        <v>150</v>
      </c>
      <c r="B28" s="20" t="s">
        <v>151</v>
      </c>
      <c r="C28" s="20" t="s">
        <v>152</v>
      </c>
      <c r="D28" s="13" t="s">
        <v>32</v>
      </c>
      <c r="E28" s="13" t="s">
        <v>123</v>
      </c>
      <c r="F28" s="116">
        <v>2020</v>
      </c>
      <c r="G28" s="18"/>
      <c r="H28" s="19" t="s">
        <v>153</v>
      </c>
      <c r="I28" s="13" t="s">
        <v>56</v>
      </c>
      <c r="J28" s="13" t="s">
        <v>89</v>
      </c>
      <c r="K28" s="17" t="s">
        <v>154</v>
      </c>
      <c r="L28" s="13" t="s">
        <v>20</v>
      </c>
      <c r="M28" s="13" t="s">
        <v>20</v>
      </c>
      <c r="N28" s="13" t="s">
        <v>21</v>
      </c>
    </row>
    <row r="29" spans="1:14" ht="61.5" customHeight="1">
      <c r="A29" s="13" t="s">
        <v>155</v>
      </c>
      <c r="B29" s="20" t="s">
        <v>156</v>
      </c>
      <c r="C29" s="20" t="s">
        <v>157</v>
      </c>
      <c r="D29" s="13" t="s">
        <v>32</v>
      </c>
      <c r="E29" s="13" t="s">
        <v>123</v>
      </c>
      <c r="F29" s="116">
        <v>1996</v>
      </c>
      <c r="G29" s="18"/>
      <c r="H29" s="19" t="s">
        <v>55</v>
      </c>
      <c r="I29" s="13" t="s">
        <v>17</v>
      </c>
      <c r="J29" s="13" t="s">
        <v>29</v>
      </c>
      <c r="K29" s="17" t="s">
        <v>158</v>
      </c>
      <c r="L29" s="13" t="s">
        <v>20</v>
      </c>
      <c r="M29" s="13" t="s">
        <v>20</v>
      </c>
      <c r="N29" s="13" t="s">
        <v>21</v>
      </c>
    </row>
    <row r="30" spans="1:14" ht="61.5" customHeight="1">
      <c r="A30" s="13" t="s">
        <v>159</v>
      </c>
      <c r="B30" s="22" t="s">
        <v>160</v>
      </c>
      <c r="C30" s="22" t="s">
        <v>161</v>
      </c>
      <c r="D30" s="13" t="s">
        <v>45</v>
      </c>
      <c r="E30" s="13" t="s">
        <v>15</v>
      </c>
      <c r="F30" s="116">
        <v>2020</v>
      </c>
      <c r="G30" s="18"/>
      <c r="H30" s="19" t="s">
        <v>34</v>
      </c>
      <c r="I30" s="13" t="s">
        <v>17</v>
      </c>
      <c r="J30" s="13" t="s">
        <v>29</v>
      </c>
      <c r="K30" s="17" t="s">
        <v>162</v>
      </c>
      <c r="L30" s="13" t="s">
        <v>20</v>
      </c>
      <c r="M30" s="13" t="s">
        <v>20</v>
      </c>
      <c r="N30" s="13" t="s">
        <v>21</v>
      </c>
    </row>
    <row r="31" spans="1:14" ht="181.5" customHeight="1">
      <c r="A31" s="13" t="s">
        <v>163</v>
      </c>
      <c r="B31" s="20" t="s">
        <v>164</v>
      </c>
      <c r="C31" s="20" t="s">
        <v>165</v>
      </c>
      <c r="D31" s="13" t="s">
        <v>14</v>
      </c>
      <c r="E31" s="13" t="s">
        <v>33</v>
      </c>
      <c r="F31" s="116">
        <v>2017</v>
      </c>
      <c r="G31" s="18"/>
      <c r="H31" s="19" t="s">
        <v>34</v>
      </c>
      <c r="I31" s="13" t="s">
        <v>56</v>
      </c>
      <c r="J31" s="13" t="s">
        <v>84</v>
      </c>
      <c r="K31" s="17" t="s">
        <v>166</v>
      </c>
      <c r="L31" s="13" t="s">
        <v>20</v>
      </c>
      <c r="M31" s="13" t="s">
        <v>20</v>
      </c>
      <c r="N31" s="13" t="s">
        <v>21</v>
      </c>
    </row>
    <row r="32" spans="1:14" ht="61.5" customHeight="1">
      <c r="A32" s="13" t="s">
        <v>167</v>
      </c>
      <c r="B32" s="20" t="s">
        <v>168</v>
      </c>
      <c r="C32" s="20" t="s">
        <v>169</v>
      </c>
      <c r="D32" s="13" t="s">
        <v>32</v>
      </c>
      <c r="E32" s="13" t="s">
        <v>15</v>
      </c>
      <c r="F32" s="116">
        <v>1991</v>
      </c>
      <c r="G32" s="18"/>
      <c r="H32" s="19" t="s">
        <v>34</v>
      </c>
      <c r="I32" s="13" t="s">
        <v>77</v>
      </c>
      <c r="J32" s="13" t="s">
        <v>29</v>
      </c>
      <c r="K32" s="17" t="s">
        <v>170</v>
      </c>
      <c r="L32" s="17" t="s">
        <v>170</v>
      </c>
      <c r="M32" s="17" t="s">
        <v>171</v>
      </c>
      <c r="N32" s="13" t="s">
        <v>21</v>
      </c>
    </row>
    <row r="33" spans="1:14" ht="61.5" customHeight="1">
      <c r="A33" s="13" t="s">
        <v>172</v>
      </c>
      <c r="B33" s="20" t="s">
        <v>173</v>
      </c>
      <c r="C33" s="20" t="s">
        <v>174</v>
      </c>
      <c r="D33" s="13" t="s">
        <v>32</v>
      </c>
      <c r="E33" s="13" t="s">
        <v>15</v>
      </c>
      <c r="F33" s="116">
        <v>1997</v>
      </c>
      <c r="G33" s="18"/>
      <c r="H33" s="19" t="s">
        <v>55</v>
      </c>
      <c r="I33" s="13" t="s">
        <v>17</v>
      </c>
      <c r="J33" s="13" t="s">
        <v>29</v>
      </c>
      <c r="K33" s="17" t="s">
        <v>175</v>
      </c>
      <c r="L33" s="17" t="s">
        <v>176</v>
      </c>
      <c r="M33" s="17" t="s">
        <v>177</v>
      </c>
      <c r="N33" s="13" t="s">
        <v>21</v>
      </c>
    </row>
    <row r="34" spans="1:14" ht="76.5" customHeight="1">
      <c r="A34" s="13" t="s">
        <v>178</v>
      </c>
      <c r="B34" s="20" t="s">
        <v>179</v>
      </c>
      <c r="C34" s="20" t="s">
        <v>180</v>
      </c>
      <c r="D34" s="13" t="s">
        <v>32</v>
      </c>
      <c r="E34" s="13" t="s">
        <v>33</v>
      </c>
      <c r="F34" s="116">
        <v>2019</v>
      </c>
      <c r="G34" s="18"/>
      <c r="H34" s="19" t="s">
        <v>153</v>
      </c>
      <c r="I34" s="13" t="s">
        <v>77</v>
      </c>
      <c r="J34" s="13" t="s">
        <v>84</v>
      </c>
      <c r="K34" s="13" t="s">
        <v>181</v>
      </c>
      <c r="L34" s="13" t="s">
        <v>20</v>
      </c>
      <c r="M34" s="13" t="s">
        <v>20</v>
      </c>
      <c r="N34" s="13" t="s">
        <v>21</v>
      </c>
    </row>
    <row r="35" spans="1:14" ht="76.5" customHeight="1">
      <c r="A35" s="13" t="s">
        <v>182</v>
      </c>
      <c r="B35" s="22" t="s">
        <v>183</v>
      </c>
      <c r="C35" s="22" t="s">
        <v>184</v>
      </c>
      <c r="D35" s="13" t="s">
        <v>45</v>
      </c>
      <c r="E35" s="13" t="s">
        <v>15</v>
      </c>
      <c r="F35" s="116">
        <v>2022</v>
      </c>
      <c r="G35" s="18"/>
      <c r="H35" s="19" t="s">
        <v>55</v>
      </c>
      <c r="I35" s="13" t="s">
        <v>77</v>
      </c>
      <c r="J35" s="13" t="s">
        <v>89</v>
      </c>
      <c r="K35" s="21" t="s">
        <v>185</v>
      </c>
      <c r="L35" s="21" t="s">
        <v>186</v>
      </c>
      <c r="M35" s="13" t="s">
        <v>20</v>
      </c>
      <c r="N35" s="13" t="s">
        <v>21</v>
      </c>
    </row>
    <row r="36" spans="1:14" ht="61.5" customHeight="1">
      <c r="A36" s="13" t="s">
        <v>187</v>
      </c>
      <c r="B36" s="24" t="s">
        <v>188</v>
      </c>
      <c r="C36" s="24" t="s">
        <v>189</v>
      </c>
      <c r="D36" s="13" t="s">
        <v>32</v>
      </c>
      <c r="E36" s="13" t="s">
        <v>15</v>
      </c>
      <c r="F36" s="116">
        <v>2022</v>
      </c>
      <c r="G36" s="18"/>
      <c r="H36" s="19" t="s">
        <v>55</v>
      </c>
      <c r="I36" s="13" t="s">
        <v>77</v>
      </c>
      <c r="J36" s="13" t="s">
        <v>29</v>
      </c>
      <c r="K36" s="13" t="s">
        <v>20</v>
      </c>
      <c r="L36" s="17" t="s">
        <v>190</v>
      </c>
      <c r="M36" s="13" t="s">
        <v>20</v>
      </c>
      <c r="N36" s="13" t="s">
        <v>21</v>
      </c>
    </row>
    <row r="37" spans="1:14" ht="61.5" customHeight="1">
      <c r="A37" s="13" t="s">
        <v>191</v>
      </c>
      <c r="B37" s="22" t="s">
        <v>192</v>
      </c>
      <c r="C37" s="22" t="s">
        <v>193</v>
      </c>
      <c r="D37" s="13" t="s">
        <v>14</v>
      </c>
      <c r="E37" s="13" t="s">
        <v>15</v>
      </c>
      <c r="F37" s="116">
        <v>2019</v>
      </c>
      <c r="G37" s="18"/>
      <c r="H37" s="19" t="s">
        <v>153</v>
      </c>
      <c r="I37" s="13" t="s">
        <v>17</v>
      </c>
      <c r="J37" s="13" t="s">
        <v>29</v>
      </c>
      <c r="K37" s="13" t="s">
        <v>20</v>
      </c>
      <c r="L37" s="17" t="s">
        <v>194</v>
      </c>
      <c r="M37" s="13" t="s">
        <v>20</v>
      </c>
      <c r="N37" s="13" t="s">
        <v>21</v>
      </c>
    </row>
    <row r="38" spans="1:14" ht="31.5" customHeight="1">
      <c r="A38" s="13" t="s">
        <v>195</v>
      </c>
      <c r="B38" s="20" t="s">
        <v>196</v>
      </c>
      <c r="C38" s="20" t="s">
        <v>197</v>
      </c>
      <c r="D38" s="13" t="s">
        <v>32</v>
      </c>
      <c r="E38" s="13" t="s">
        <v>23</v>
      </c>
      <c r="F38" s="116">
        <v>2023</v>
      </c>
      <c r="G38" s="120"/>
      <c r="H38" s="19" t="s">
        <v>55</v>
      </c>
      <c r="I38" s="13" t="s">
        <v>56</v>
      </c>
      <c r="J38" s="13" t="s">
        <v>29</v>
      </c>
      <c r="K38" s="13" t="s">
        <v>198</v>
      </c>
      <c r="L38" s="13" t="s">
        <v>20</v>
      </c>
      <c r="M38" s="13" t="s">
        <v>199</v>
      </c>
      <c r="N38" s="13" t="s">
        <v>21</v>
      </c>
    </row>
    <row r="39" spans="1:14" ht="91.5" customHeight="1">
      <c r="A39" s="13" t="s">
        <v>200</v>
      </c>
      <c r="B39" s="20" t="s">
        <v>201</v>
      </c>
      <c r="C39" s="20" t="s">
        <v>202</v>
      </c>
      <c r="D39" s="13" t="s">
        <v>32</v>
      </c>
      <c r="E39" s="13" t="s">
        <v>15</v>
      </c>
      <c r="F39" s="116">
        <v>2016</v>
      </c>
      <c r="G39" s="18"/>
      <c r="H39" s="19" t="s">
        <v>16</v>
      </c>
      <c r="I39" s="13" t="s">
        <v>17</v>
      </c>
      <c r="J39" s="13" t="s">
        <v>29</v>
      </c>
      <c r="K39" s="21" t="s">
        <v>203</v>
      </c>
      <c r="L39" s="21" t="s">
        <v>204</v>
      </c>
      <c r="M39" s="25" t="s">
        <v>205</v>
      </c>
      <c r="N39" s="13" t="s">
        <v>21</v>
      </c>
    </row>
    <row r="40" spans="1:14" ht="61.5" customHeight="1">
      <c r="A40" s="13" t="s">
        <v>206</v>
      </c>
      <c r="B40" s="20" t="s">
        <v>207</v>
      </c>
      <c r="C40" s="20" t="s">
        <v>208</v>
      </c>
      <c r="D40" s="13" t="s">
        <v>32</v>
      </c>
      <c r="E40" s="13" t="s">
        <v>23</v>
      </c>
      <c r="F40" s="131">
        <v>2015</v>
      </c>
      <c r="G40" s="18"/>
      <c r="H40" s="19" t="s">
        <v>16</v>
      </c>
      <c r="I40" s="13" t="s">
        <v>56</v>
      </c>
      <c r="J40" s="13" t="s">
        <v>29</v>
      </c>
      <c r="K40" s="17" t="s">
        <v>209</v>
      </c>
      <c r="L40" s="17" t="s">
        <v>210</v>
      </c>
      <c r="M40" s="17" t="s">
        <v>211</v>
      </c>
      <c r="N40" s="13" t="s">
        <v>21</v>
      </c>
    </row>
    <row r="41" spans="1:14" ht="60" customHeight="1">
      <c r="A41" s="13" t="s">
        <v>212</v>
      </c>
      <c r="B41" s="20" t="s">
        <v>213</v>
      </c>
      <c r="C41" s="20" t="s">
        <v>214</v>
      </c>
      <c r="D41" s="13" t="s">
        <v>14</v>
      </c>
      <c r="E41" s="13" t="s">
        <v>98</v>
      </c>
      <c r="F41" s="116">
        <v>2019</v>
      </c>
      <c r="G41" s="18"/>
      <c r="H41" s="16" t="s">
        <v>28</v>
      </c>
      <c r="I41" s="13" t="s">
        <v>215</v>
      </c>
      <c r="J41" s="13" t="s">
        <v>29</v>
      </c>
      <c r="K41" s="17" t="s">
        <v>216</v>
      </c>
      <c r="L41" s="13" t="s">
        <v>20</v>
      </c>
      <c r="M41" s="13" t="s">
        <v>20</v>
      </c>
      <c r="N41" s="13" t="s">
        <v>21</v>
      </c>
    </row>
    <row r="42" spans="1:14" ht="90" customHeight="1">
      <c r="A42" s="13" t="s">
        <v>217</v>
      </c>
      <c r="B42" s="15" t="s">
        <v>218</v>
      </c>
      <c r="C42" s="15" t="s">
        <v>219</v>
      </c>
      <c r="D42" s="13" t="s">
        <v>45</v>
      </c>
      <c r="E42" s="13" t="s">
        <v>15</v>
      </c>
      <c r="F42" s="116">
        <v>2019</v>
      </c>
      <c r="G42" s="18"/>
      <c r="H42" s="16" t="s">
        <v>28</v>
      </c>
      <c r="I42" s="13" t="s">
        <v>71</v>
      </c>
      <c r="J42" s="13" t="s">
        <v>29</v>
      </c>
      <c r="K42" s="17" t="s">
        <v>220</v>
      </c>
      <c r="L42" s="13" t="s">
        <v>20</v>
      </c>
      <c r="M42" s="13" t="s">
        <v>20</v>
      </c>
      <c r="N42" s="13" t="s">
        <v>21</v>
      </c>
    </row>
    <row r="43" spans="1:14" ht="39.75" customHeight="1">
      <c r="A43" s="13" t="s">
        <v>221</v>
      </c>
      <c r="B43" s="15">
        <v>-99.109512464384395</v>
      </c>
      <c r="C43" s="15" t="s">
        <v>222</v>
      </c>
      <c r="D43" s="13" t="s">
        <v>32</v>
      </c>
      <c r="E43" s="13" t="s">
        <v>23</v>
      </c>
      <c r="F43" s="116">
        <v>2014</v>
      </c>
      <c r="G43" s="18"/>
      <c r="H43" s="19" t="s">
        <v>16</v>
      </c>
      <c r="I43" s="13" t="s">
        <v>40</v>
      </c>
      <c r="J43" s="13" t="s">
        <v>29</v>
      </c>
      <c r="K43" s="26" t="s">
        <v>223</v>
      </c>
      <c r="L43" s="13" t="s">
        <v>20</v>
      </c>
      <c r="M43" s="13" t="s">
        <v>20</v>
      </c>
      <c r="N43" s="13" t="s">
        <v>21</v>
      </c>
    </row>
    <row r="44" spans="1:14" ht="75" customHeight="1">
      <c r="A44" s="13" t="s">
        <v>224</v>
      </c>
      <c r="B44" s="22" t="s">
        <v>225</v>
      </c>
      <c r="C44" s="22" t="s">
        <v>226</v>
      </c>
      <c r="D44" s="13" t="s">
        <v>45</v>
      </c>
      <c r="E44" s="13" t="s">
        <v>15</v>
      </c>
      <c r="F44" s="116">
        <v>2019</v>
      </c>
      <c r="G44" s="18"/>
      <c r="H44" s="16" t="s">
        <v>28</v>
      </c>
      <c r="I44" s="13" t="s">
        <v>77</v>
      </c>
      <c r="J44" s="13" t="s">
        <v>29</v>
      </c>
      <c r="K44" s="27" t="s">
        <v>227</v>
      </c>
      <c r="L44" s="27" t="s">
        <v>228</v>
      </c>
      <c r="M44" s="13" t="s">
        <v>20</v>
      </c>
      <c r="N44" s="13" t="s">
        <v>21</v>
      </c>
    </row>
    <row r="45" spans="1:14" ht="61.5" customHeight="1">
      <c r="A45" s="13" t="s">
        <v>229</v>
      </c>
      <c r="B45" s="14">
        <v>-99.113922000000002</v>
      </c>
      <c r="C45" s="14">
        <v>19.481299499999999</v>
      </c>
      <c r="D45" s="13" t="s">
        <v>32</v>
      </c>
      <c r="E45" s="13" t="s">
        <v>123</v>
      </c>
      <c r="F45" s="13">
        <v>2019</v>
      </c>
      <c r="G45" s="13"/>
      <c r="H45" s="19" t="s">
        <v>55</v>
      </c>
      <c r="I45" s="13" t="s">
        <v>71</v>
      </c>
      <c r="J45" s="13" t="s">
        <v>29</v>
      </c>
      <c r="K45" s="13" t="s">
        <v>230</v>
      </c>
      <c r="L45" s="13" t="s">
        <v>20</v>
      </c>
      <c r="M45" s="13" t="s">
        <v>20</v>
      </c>
      <c r="N45" s="13" t="s">
        <v>231</v>
      </c>
    </row>
    <row r="46" spans="1:14" ht="75" customHeight="1">
      <c r="A46" s="13" t="s">
        <v>232</v>
      </c>
      <c r="B46" s="14" t="s">
        <v>233</v>
      </c>
      <c r="C46" s="14" t="s">
        <v>234</v>
      </c>
      <c r="D46" s="13" t="s">
        <v>32</v>
      </c>
      <c r="E46" s="13" t="s">
        <v>15</v>
      </c>
      <c r="F46" s="131">
        <v>2015</v>
      </c>
      <c r="G46" s="18"/>
      <c r="H46" s="16" t="s">
        <v>28</v>
      </c>
      <c r="I46" s="13" t="s">
        <v>56</v>
      </c>
      <c r="J46" s="13" t="s">
        <v>29</v>
      </c>
      <c r="K46" s="17" t="s">
        <v>235</v>
      </c>
      <c r="L46" s="17" t="s">
        <v>236</v>
      </c>
      <c r="M46" s="17" t="s">
        <v>237</v>
      </c>
      <c r="N46" s="13" t="s">
        <v>21</v>
      </c>
    </row>
    <row r="47" spans="1:14" ht="61.5" customHeight="1">
      <c r="A47" s="13" t="s">
        <v>238</v>
      </c>
      <c r="B47" s="15" t="s">
        <v>239</v>
      </c>
      <c r="C47" s="15" t="s">
        <v>240</v>
      </c>
      <c r="D47" s="13" t="s">
        <v>32</v>
      </c>
      <c r="E47" s="13" t="s">
        <v>123</v>
      </c>
      <c r="F47" s="116">
        <v>2019</v>
      </c>
      <c r="G47" s="18"/>
      <c r="H47" s="19" t="s">
        <v>16</v>
      </c>
      <c r="I47" s="13" t="s">
        <v>71</v>
      </c>
      <c r="J47" s="13" t="s">
        <v>29</v>
      </c>
      <c r="K47" s="17" t="s">
        <v>241</v>
      </c>
      <c r="L47" s="21" t="s">
        <v>242</v>
      </c>
      <c r="M47" s="21" t="s">
        <v>243</v>
      </c>
      <c r="N47" s="13" t="s">
        <v>21</v>
      </c>
    </row>
    <row r="48" spans="1:14" ht="76.5" customHeight="1">
      <c r="A48" s="13" t="s">
        <v>244</v>
      </c>
      <c r="B48" s="15" t="s">
        <v>245</v>
      </c>
      <c r="C48" s="15" t="s">
        <v>246</v>
      </c>
      <c r="D48" s="13" t="s">
        <v>32</v>
      </c>
      <c r="E48" s="13" t="s">
        <v>123</v>
      </c>
      <c r="F48" s="116">
        <v>2021</v>
      </c>
      <c r="G48" s="18"/>
      <c r="H48" s="19" t="s">
        <v>55</v>
      </c>
      <c r="I48" s="13" t="s">
        <v>77</v>
      </c>
      <c r="J48" s="13" t="s">
        <v>29</v>
      </c>
      <c r="K48" s="17" t="s">
        <v>247</v>
      </c>
      <c r="L48" s="13" t="s">
        <v>20</v>
      </c>
      <c r="M48" s="13" t="s">
        <v>20</v>
      </c>
      <c r="N48" s="13" t="s">
        <v>21</v>
      </c>
    </row>
    <row r="49" spans="1:14" ht="76.5" customHeight="1">
      <c r="A49" s="13" t="s">
        <v>248</v>
      </c>
      <c r="B49" s="15" t="s">
        <v>249</v>
      </c>
      <c r="C49" s="15" t="s">
        <v>250</v>
      </c>
      <c r="D49" s="13" t="s">
        <v>32</v>
      </c>
      <c r="E49" s="13" t="s">
        <v>66</v>
      </c>
      <c r="F49" s="116">
        <v>2022</v>
      </c>
      <c r="G49" s="18"/>
      <c r="H49" s="19" t="s">
        <v>153</v>
      </c>
      <c r="I49" s="13" t="s">
        <v>77</v>
      </c>
      <c r="J49" s="13" t="s">
        <v>29</v>
      </c>
      <c r="K49" s="17" t="s">
        <v>251</v>
      </c>
      <c r="L49" s="13" t="s">
        <v>20</v>
      </c>
      <c r="M49" s="13" t="s">
        <v>20</v>
      </c>
      <c r="N49" s="13" t="s">
        <v>21</v>
      </c>
    </row>
    <row r="50" spans="1:14" ht="91.5" customHeight="1">
      <c r="A50" s="13" t="s">
        <v>252</v>
      </c>
      <c r="B50" s="15" t="s">
        <v>253</v>
      </c>
      <c r="C50" s="15" t="s">
        <v>254</v>
      </c>
      <c r="D50" s="13" t="s">
        <v>14</v>
      </c>
      <c r="E50" s="13" t="s">
        <v>33</v>
      </c>
      <c r="F50" s="116">
        <v>2019</v>
      </c>
      <c r="G50" s="18"/>
      <c r="H50" s="19" t="s">
        <v>153</v>
      </c>
      <c r="I50" s="13" t="s">
        <v>17</v>
      </c>
      <c r="J50" s="13" t="s">
        <v>84</v>
      </c>
      <c r="K50" s="17" t="s">
        <v>255</v>
      </c>
      <c r="L50" s="13" t="s">
        <v>20</v>
      </c>
      <c r="M50" s="13" t="s">
        <v>20</v>
      </c>
      <c r="N50" s="13" t="s">
        <v>21</v>
      </c>
    </row>
    <row r="51" spans="1:14" ht="121.5" customHeight="1">
      <c r="A51" s="13" t="s">
        <v>256</v>
      </c>
      <c r="B51" s="15" t="s">
        <v>257</v>
      </c>
      <c r="C51" s="15" t="s">
        <v>258</v>
      </c>
      <c r="D51" s="13" t="s">
        <v>32</v>
      </c>
      <c r="E51" s="13" t="s">
        <v>98</v>
      </c>
      <c r="F51" s="116">
        <v>2023</v>
      </c>
      <c r="G51" s="120"/>
      <c r="H51" s="19" t="s">
        <v>16</v>
      </c>
      <c r="I51" s="13" t="s">
        <v>77</v>
      </c>
      <c r="J51" s="13" t="s">
        <v>29</v>
      </c>
      <c r="K51" s="17" t="s">
        <v>259</v>
      </c>
      <c r="L51" s="17" t="s">
        <v>260</v>
      </c>
      <c r="M51" s="17" t="s">
        <v>261</v>
      </c>
      <c r="N51" s="13" t="s">
        <v>21</v>
      </c>
    </row>
    <row r="52" spans="1:14" ht="121.5" customHeight="1">
      <c r="A52" s="13" t="s">
        <v>262</v>
      </c>
      <c r="B52" s="22" t="s">
        <v>263</v>
      </c>
      <c r="C52" s="22" t="s">
        <v>264</v>
      </c>
      <c r="D52" s="13" t="s">
        <v>32</v>
      </c>
      <c r="E52" s="13" t="s">
        <v>33</v>
      </c>
      <c r="F52" s="116">
        <v>2020</v>
      </c>
      <c r="G52" s="18"/>
      <c r="H52" s="19" t="s">
        <v>153</v>
      </c>
      <c r="I52" s="13" t="s">
        <v>17</v>
      </c>
      <c r="J52" s="13" t="s">
        <v>89</v>
      </c>
      <c r="K52" s="27" t="s">
        <v>265</v>
      </c>
      <c r="L52" s="27" t="s">
        <v>266</v>
      </c>
      <c r="M52" s="27" t="s">
        <v>267</v>
      </c>
      <c r="N52" s="13" t="s">
        <v>21</v>
      </c>
    </row>
    <row r="53" spans="1:14" ht="61.5" customHeight="1">
      <c r="A53" s="13" t="s">
        <v>268</v>
      </c>
      <c r="B53" s="15">
        <v>-98.996150519920207</v>
      </c>
      <c r="C53" s="15">
        <v>19.342207980024298</v>
      </c>
      <c r="D53" s="13" t="s">
        <v>14</v>
      </c>
      <c r="E53" s="13" t="s">
        <v>23</v>
      </c>
      <c r="F53" s="116">
        <v>2017</v>
      </c>
      <c r="G53" s="18"/>
      <c r="H53" s="19" t="s">
        <v>16</v>
      </c>
      <c r="I53" s="13" t="s">
        <v>215</v>
      </c>
      <c r="J53" s="13" t="s">
        <v>29</v>
      </c>
      <c r="K53" s="17" t="s">
        <v>269</v>
      </c>
      <c r="L53" s="13" t="s">
        <v>20</v>
      </c>
      <c r="M53" s="13" t="s">
        <v>20</v>
      </c>
      <c r="N53" s="13" t="s">
        <v>21</v>
      </c>
    </row>
    <row r="54" spans="1:14" ht="31.5" customHeight="1">
      <c r="A54" s="13" t="s">
        <v>270</v>
      </c>
      <c r="B54" s="15">
        <v>-99.150266441373205</v>
      </c>
      <c r="C54" s="15">
        <v>19.350972145641201</v>
      </c>
      <c r="D54" s="13" t="s">
        <v>32</v>
      </c>
      <c r="E54" s="13" t="s">
        <v>76</v>
      </c>
      <c r="F54" s="116">
        <v>2019</v>
      </c>
      <c r="G54" s="18"/>
      <c r="H54" s="19" t="s">
        <v>153</v>
      </c>
      <c r="I54" s="13" t="s">
        <v>71</v>
      </c>
      <c r="J54" s="13" t="s">
        <v>84</v>
      </c>
      <c r="K54" s="13" t="s">
        <v>20</v>
      </c>
      <c r="L54" s="13" t="s">
        <v>20</v>
      </c>
      <c r="M54" s="17" t="s">
        <v>271</v>
      </c>
      <c r="N54" s="13" t="s">
        <v>21</v>
      </c>
    </row>
    <row r="55" spans="1:14" ht="76.5" customHeight="1">
      <c r="A55" s="13" t="s">
        <v>272</v>
      </c>
      <c r="B55" s="22" t="s">
        <v>273</v>
      </c>
      <c r="C55" s="22" t="s">
        <v>274</v>
      </c>
      <c r="D55" s="13" t="s">
        <v>32</v>
      </c>
      <c r="E55" s="13" t="s">
        <v>275</v>
      </c>
      <c r="F55" s="116">
        <v>2005</v>
      </c>
      <c r="G55" s="18"/>
      <c r="H55" s="19" t="s">
        <v>55</v>
      </c>
      <c r="I55" s="13" t="s">
        <v>71</v>
      </c>
      <c r="J55" s="13" t="s">
        <v>29</v>
      </c>
      <c r="K55" s="27" t="s">
        <v>276</v>
      </c>
      <c r="L55" s="27" t="s">
        <v>277</v>
      </c>
      <c r="M55" s="27" t="s">
        <v>278</v>
      </c>
      <c r="N55" s="13" t="s">
        <v>21</v>
      </c>
    </row>
    <row r="56" spans="1:14" ht="76.5" customHeight="1">
      <c r="A56" s="13" t="s">
        <v>279</v>
      </c>
      <c r="B56" s="22" t="s">
        <v>280</v>
      </c>
      <c r="C56" s="22" t="s">
        <v>281</v>
      </c>
      <c r="D56" s="13" t="s">
        <v>14</v>
      </c>
      <c r="E56" s="13" t="s">
        <v>15</v>
      </c>
      <c r="F56" s="116">
        <v>2017</v>
      </c>
      <c r="G56" s="18"/>
      <c r="H56" s="19" t="s">
        <v>55</v>
      </c>
      <c r="I56" s="13" t="s">
        <v>17</v>
      </c>
      <c r="J56" s="13" t="s">
        <v>29</v>
      </c>
      <c r="K56" s="27" t="s">
        <v>282</v>
      </c>
      <c r="L56" s="13" t="s">
        <v>20</v>
      </c>
      <c r="M56" s="27" t="s">
        <v>283</v>
      </c>
      <c r="N56" s="13" t="s">
        <v>21</v>
      </c>
    </row>
    <row r="57" spans="1:14" ht="90" customHeight="1">
      <c r="A57" s="13" t="s">
        <v>284</v>
      </c>
      <c r="B57" s="22" t="s">
        <v>285</v>
      </c>
      <c r="C57" s="22" t="s">
        <v>286</v>
      </c>
      <c r="D57" s="13" t="s">
        <v>32</v>
      </c>
      <c r="E57" s="13" t="s">
        <v>76</v>
      </c>
      <c r="F57" s="116">
        <v>2022</v>
      </c>
      <c r="G57" s="18"/>
      <c r="H57" s="16" t="s">
        <v>28</v>
      </c>
      <c r="I57" s="13" t="s">
        <v>77</v>
      </c>
      <c r="J57" s="13" t="s">
        <v>29</v>
      </c>
      <c r="K57" s="27" t="s">
        <v>287</v>
      </c>
      <c r="L57" s="17" t="s">
        <v>288</v>
      </c>
      <c r="M57" s="17" t="s">
        <v>289</v>
      </c>
      <c r="N57" s="13" t="s">
        <v>21</v>
      </c>
    </row>
    <row r="58" spans="1:14" ht="106.5" customHeight="1">
      <c r="A58" s="13" t="s">
        <v>290</v>
      </c>
      <c r="B58" s="22" t="s">
        <v>291</v>
      </c>
      <c r="C58" s="22" t="s">
        <v>292</v>
      </c>
      <c r="D58" s="13" t="s">
        <v>32</v>
      </c>
      <c r="E58" s="13" t="s">
        <v>15</v>
      </c>
      <c r="F58" s="116">
        <v>2021</v>
      </c>
      <c r="G58" s="18"/>
      <c r="H58" s="19" t="s">
        <v>16</v>
      </c>
      <c r="I58" s="13" t="s">
        <v>56</v>
      </c>
      <c r="J58" s="13" t="s">
        <v>89</v>
      </c>
      <c r="K58" s="13" t="s">
        <v>20</v>
      </c>
      <c r="L58" s="13" t="s">
        <v>20</v>
      </c>
      <c r="M58" s="17" t="s">
        <v>293</v>
      </c>
      <c r="N58" s="13" t="s">
        <v>21</v>
      </c>
    </row>
    <row r="59" spans="1:14" ht="75" customHeight="1">
      <c r="A59" s="13" t="s">
        <v>294</v>
      </c>
      <c r="B59" s="15" t="s">
        <v>295</v>
      </c>
      <c r="C59" s="15" t="s">
        <v>296</v>
      </c>
      <c r="D59" s="13" t="s">
        <v>14</v>
      </c>
      <c r="E59" s="13" t="s">
        <v>123</v>
      </c>
      <c r="F59" s="116">
        <v>2017</v>
      </c>
      <c r="G59" s="18"/>
      <c r="H59" s="16" t="s">
        <v>28</v>
      </c>
      <c r="I59" s="13" t="s">
        <v>77</v>
      </c>
      <c r="J59" s="13" t="s">
        <v>29</v>
      </c>
      <c r="K59" s="17" t="s">
        <v>297</v>
      </c>
      <c r="L59" s="17" t="s">
        <v>298</v>
      </c>
      <c r="M59" s="17" t="s">
        <v>299</v>
      </c>
      <c r="N59" s="13" t="s">
        <v>21</v>
      </c>
    </row>
    <row r="60" spans="1:14" ht="46.5" customHeight="1">
      <c r="A60" s="13" t="s">
        <v>300</v>
      </c>
      <c r="B60" s="15" t="s">
        <v>301</v>
      </c>
      <c r="C60" s="15" t="s">
        <v>302</v>
      </c>
      <c r="D60" s="13" t="s">
        <v>45</v>
      </c>
      <c r="E60" s="13" t="s">
        <v>15</v>
      </c>
      <c r="F60" s="116">
        <v>2020</v>
      </c>
      <c r="G60" s="28"/>
      <c r="H60" s="19" t="s">
        <v>16</v>
      </c>
      <c r="I60" s="13" t="s">
        <v>56</v>
      </c>
      <c r="J60" s="13" t="s">
        <v>29</v>
      </c>
      <c r="K60" s="13" t="s">
        <v>20</v>
      </c>
      <c r="L60" s="13" t="s">
        <v>20</v>
      </c>
      <c r="M60" s="13" t="s">
        <v>303</v>
      </c>
      <c r="N60" s="13" t="s">
        <v>21</v>
      </c>
    </row>
    <row r="61" spans="1:14" ht="91.5" customHeight="1">
      <c r="A61" s="13" t="s">
        <v>304</v>
      </c>
      <c r="B61" s="22" t="s">
        <v>305</v>
      </c>
      <c r="C61" s="22" t="s">
        <v>306</v>
      </c>
      <c r="D61" s="13" t="s">
        <v>32</v>
      </c>
      <c r="E61" s="13" t="s">
        <v>15</v>
      </c>
      <c r="F61" s="117">
        <v>2023</v>
      </c>
      <c r="G61" s="121"/>
      <c r="H61" s="19" t="s">
        <v>16</v>
      </c>
      <c r="I61" s="13" t="s">
        <v>77</v>
      </c>
      <c r="J61" s="13" t="s">
        <v>89</v>
      </c>
      <c r="K61" s="17" t="s">
        <v>307</v>
      </c>
      <c r="L61" s="17" t="s">
        <v>308</v>
      </c>
      <c r="M61" s="13" t="s">
        <v>20</v>
      </c>
      <c r="N61" s="13" t="s">
        <v>21</v>
      </c>
    </row>
    <row r="62" spans="1:14" ht="136.5" customHeight="1">
      <c r="A62" s="13" t="s">
        <v>309</v>
      </c>
      <c r="B62" s="15" t="s">
        <v>310</v>
      </c>
      <c r="C62" s="15" t="s">
        <v>311</v>
      </c>
      <c r="D62" s="13" t="s">
        <v>45</v>
      </c>
      <c r="E62" s="13" t="s">
        <v>23</v>
      </c>
      <c r="F62" s="116">
        <v>2012</v>
      </c>
      <c r="G62" s="18"/>
      <c r="H62" s="19" t="s">
        <v>153</v>
      </c>
      <c r="I62" s="13" t="s">
        <v>17</v>
      </c>
      <c r="J62" s="13" t="s">
        <v>29</v>
      </c>
      <c r="K62" s="13" t="s">
        <v>20</v>
      </c>
      <c r="L62" s="21" t="s">
        <v>312</v>
      </c>
      <c r="M62" s="21" t="s">
        <v>313</v>
      </c>
      <c r="N62" s="13" t="s">
        <v>21</v>
      </c>
    </row>
    <row r="63" spans="1:14" ht="75" customHeight="1">
      <c r="A63" s="13" t="s">
        <v>314</v>
      </c>
      <c r="B63" s="22" t="s">
        <v>315</v>
      </c>
      <c r="C63" s="22" t="s">
        <v>316</v>
      </c>
      <c r="D63" s="13" t="s">
        <v>14</v>
      </c>
      <c r="E63" s="13" t="s">
        <v>23</v>
      </c>
      <c r="F63" s="116">
        <v>2017</v>
      </c>
      <c r="G63" s="18"/>
      <c r="H63" s="13" t="s">
        <v>46</v>
      </c>
      <c r="I63" s="13" t="s">
        <v>77</v>
      </c>
      <c r="J63" s="13" t="s">
        <v>29</v>
      </c>
      <c r="K63" s="27" t="s">
        <v>317</v>
      </c>
      <c r="L63" s="27" t="s">
        <v>318</v>
      </c>
      <c r="M63" s="27" t="s">
        <v>319</v>
      </c>
      <c r="N63" s="13" t="s">
        <v>21</v>
      </c>
    </row>
    <row r="64" spans="1:14" ht="60" customHeight="1">
      <c r="A64" s="13" t="s">
        <v>320</v>
      </c>
      <c r="B64" s="15">
        <v>-99.184415693519597</v>
      </c>
      <c r="C64" s="15">
        <v>19.4033687689994</v>
      </c>
      <c r="D64" s="13" t="s">
        <v>32</v>
      </c>
      <c r="E64" s="13" t="s">
        <v>15</v>
      </c>
      <c r="F64" s="116">
        <v>2021</v>
      </c>
      <c r="G64" s="18"/>
      <c r="H64" s="13" t="s">
        <v>34</v>
      </c>
      <c r="I64" s="13" t="s">
        <v>77</v>
      </c>
      <c r="J64" s="13" t="s">
        <v>29</v>
      </c>
      <c r="K64" s="17" t="s">
        <v>321</v>
      </c>
      <c r="L64" s="17" t="s">
        <v>322</v>
      </c>
      <c r="M64" s="13" t="s">
        <v>20</v>
      </c>
      <c r="N64" s="13" t="s">
        <v>21</v>
      </c>
    </row>
    <row r="65" spans="1:14" ht="60" customHeight="1">
      <c r="A65" s="13" t="s">
        <v>323</v>
      </c>
      <c r="B65" s="22" t="s">
        <v>324</v>
      </c>
      <c r="C65" s="22" t="s">
        <v>325</v>
      </c>
      <c r="D65" s="13" t="s">
        <v>14</v>
      </c>
      <c r="E65" s="13" t="s">
        <v>66</v>
      </c>
      <c r="F65" s="116">
        <v>2022</v>
      </c>
      <c r="G65" s="18"/>
      <c r="H65" s="16" t="s">
        <v>28</v>
      </c>
      <c r="I65" s="13" t="s">
        <v>17</v>
      </c>
      <c r="J65" s="13" t="s">
        <v>29</v>
      </c>
      <c r="K65" s="17" t="s">
        <v>326</v>
      </c>
      <c r="L65" s="13" t="s">
        <v>20</v>
      </c>
      <c r="M65" s="13" t="s">
        <v>20</v>
      </c>
      <c r="N65" s="13" t="s">
        <v>21</v>
      </c>
    </row>
    <row r="66" spans="1:14" ht="75" customHeight="1">
      <c r="A66" s="13" t="s">
        <v>327</v>
      </c>
      <c r="B66" s="22" t="s">
        <v>328</v>
      </c>
      <c r="C66" s="22" t="s">
        <v>329</v>
      </c>
      <c r="D66" s="13" t="s">
        <v>32</v>
      </c>
      <c r="E66" s="13" t="s">
        <v>66</v>
      </c>
      <c r="F66" s="116">
        <v>2022</v>
      </c>
      <c r="G66" s="18"/>
      <c r="H66" s="16" t="s">
        <v>28</v>
      </c>
      <c r="I66" s="13" t="s">
        <v>40</v>
      </c>
      <c r="J66" s="13" t="s">
        <v>29</v>
      </c>
      <c r="K66" s="17" t="s">
        <v>330</v>
      </c>
      <c r="L66" s="17" t="s">
        <v>331</v>
      </c>
      <c r="M66" s="17" t="s">
        <v>332</v>
      </c>
      <c r="N66" s="13" t="s">
        <v>21</v>
      </c>
    </row>
    <row r="67" spans="1:14" ht="105" customHeight="1">
      <c r="A67" s="13" t="s">
        <v>333</v>
      </c>
      <c r="B67" s="22" t="s">
        <v>334</v>
      </c>
      <c r="C67" s="22" t="s">
        <v>335</v>
      </c>
      <c r="D67" s="13" t="s">
        <v>32</v>
      </c>
      <c r="E67" s="13" t="s">
        <v>33</v>
      </c>
      <c r="F67" s="116">
        <v>2020</v>
      </c>
      <c r="G67" s="18"/>
      <c r="H67" s="16" t="s">
        <v>28</v>
      </c>
      <c r="I67" s="13" t="s">
        <v>77</v>
      </c>
      <c r="J67" s="13" t="s">
        <v>29</v>
      </c>
      <c r="K67" s="17" t="s">
        <v>336</v>
      </c>
      <c r="L67" s="17" t="s">
        <v>337</v>
      </c>
      <c r="M67" s="30" t="s">
        <v>338</v>
      </c>
      <c r="N67" s="13" t="s">
        <v>21</v>
      </c>
    </row>
    <row r="68" spans="1:14" ht="76.5" customHeight="1">
      <c r="A68" s="13" t="s">
        <v>339</v>
      </c>
      <c r="B68" s="22" t="s">
        <v>340</v>
      </c>
      <c r="C68" s="22" t="s">
        <v>341</v>
      </c>
      <c r="D68" s="13" t="s">
        <v>32</v>
      </c>
      <c r="E68" s="13" t="s">
        <v>23</v>
      </c>
      <c r="F68" s="116">
        <v>2000</v>
      </c>
      <c r="G68" s="18"/>
      <c r="H68" s="19" t="s">
        <v>16</v>
      </c>
      <c r="I68" s="13" t="s">
        <v>40</v>
      </c>
      <c r="J68" s="13" t="s">
        <v>29</v>
      </c>
      <c r="K68" s="17" t="s">
        <v>342</v>
      </c>
      <c r="L68" s="13" t="s">
        <v>20</v>
      </c>
      <c r="M68" s="13" t="s">
        <v>20</v>
      </c>
      <c r="N68" s="13" t="s">
        <v>21</v>
      </c>
    </row>
    <row r="69" spans="1:14" ht="90" customHeight="1">
      <c r="A69" s="13" t="s">
        <v>343</v>
      </c>
      <c r="B69" s="22" t="s">
        <v>344</v>
      </c>
      <c r="C69" s="22" t="s">
        <v>345</v>
      </c>
      <c r="D69" s="13" t="s">
        <v>14</v>
      </c>
      <c r="E69" s="13" t="s">
        <v>23</v>
      </c>
      <c r="F69" s="131">
        <v>2015</v>
      </c>
      <c r="G69" s="18"/>
      <c r="H69" s="16" t="s">
        <v>28</v>
      </c>
      <c r="I69" s="13" t="s">
        <v>56</v>
      </c>
      <c r="J69" s="13" t="s">
        <v>29</v>
      </c>
      <c r="K69" s="17" t="s">
        <v>346</v>
      </c>
      <c r="L69" s="13" t="s">
        <v>20</v>
      </c>
      <c r="M69" s="13" t="s">
        <v>20</v>
      </c>
      <c r="N69" s="13" t="s">
        <v>21</v>
      </c>
    </row>
    <row r="70" spans="1:14" ht="60" customHeight="1">
      <c r="A70" s="13" t="s">
        <v>347</v>
      </c>
      <c r="B70" s="22" t="s">
        <v>348</v>
      </c>
      <c r="C70" s="22" t="s">
        <v>349</v>
      </c>
      <c r="D70" s="13" t="s">
        <v>14</v>
      </c>
      <c r="E70" s="13" t="s">
        <v>66</v>
      </c>
      <c r="F70" s="131">
        <v>2018</v>
      </c>
      <c r="G70" s="18"/>
      <c r="H70" s="16" t="s">
        <v>28</v>
      </c>
      <c r="I70" s="13" t="s">
        <v>215</v>
      </c>
      <c r="J70" s="13" t="s">
        <v>29</v>
      </c>
      <c r="K70" s="17" t="s">
        <v>350</v>
      </c>
      <c r="L70" s="13" t="s">
        <v>20</v>
      </c>
      <c r="M70" s="13" t="s">
        <v>20</v>
      </c>
      <c r="N70" s="13" t="s">
        <v>21</v>
      </c>
    </row>
    <row r="71" spans="1:14" ht="76.5" customHeight="1">
      <c r="A71" s="13" t="s">
        <v>351</v>
      </c>
      <c r="B71" s="15">
        <v>-98.995233626670696</v>
      </c>
      <c r="C71" s="15">
        <v>19.221469433508201</v>
      </c>
      <c r="D71" s="13" t="s">
        <v>32</v>
      </c>
      <c r="E71" s="13" t="s">
        <v>123</v>
      </c>
      <c r="F71" s="117">
        <v>2023</v>
      </c>
      <c r="G71" s="120"/>
      <c r="H71" s="19" t="s">
        <v>55</v>
      </c>
      <c r="I71" s="13" t="s">
        <v>77</v>
      </c>
      <c r="J71" s="13" t="s">
        <v>29</v>
      </c>
      <c r="K71" s="17" t="s">
        <v>352</v>
      </c>
      <c r="L71" s="13" t="s">
        <v>20</v>
      </c>
      <c r="M71" s="13" t="s">
        <v>20</v>
      </c>
      <c r="N71" s="13" t="s">
        <v>21</v>
      </c>
    </row>
    <row r="72" spans="1:14" ht="75" customHeight="1">
      <c r="A72" s="13" t="s">
        <v>353</v>
      </c>
      <c r="B72" s="22" t="s">
        <v>354</v>
      </c>
      <c r="C72" s="22" t="s">
        <v>355</v>
      </c>
      <c r="D72" s="13" t="s">
        <v>32</v>
      </c>
      <c r="E72" s="13" t="s">
        <v>123</v>
      </c>
      <c r="F72" s="116">
        <v>2020</v>
      </c>
      <c r="G72" s="18"/>
      <c r="H72" s="16" t="s">
        <v>28</v>
      </c>
      <c r="I72" s="13" t="s">
        <v>356</v>
      </c>
      <c r="J72" s="13" t="s">
        <v>29</v>
      </c>
      <c r="K72" s="17" t="s">
        <v>357</v>
      </c>
      <c r="L72" s="17" t="s">
        <v>358</v>
      </c>
      <c r="M72" s="17" t="s">
        <v>359</v>
      </c>
      <c r="N72" s="13" t="s">
        <v>21</v>
      </c>
    </row>
    <row r="73" spans="1:14" ht="60" customHeight="1">
      <c r="A73" s="13" t="s">
        <v>360</v>
      </c>
      <c r="B73" s="22" t="s">
        <v>361</v>
      </c>
      <c r="C73" s="22" t="s">
        <v>362</v>
      </c>
      <c r="D73" s="13" t="s">
        <v>32</v>
      </c>
      <c r="E73" s="13" t="s">
        <v>123</v>
      </c>
      <c r="F73" s="131">
        <v>2018</v>
      </c>
      <c r="G73" s="18"/>
      <c r="H73" s="16" t="s">
        <v>28</v>
      </c>
      <c r="I73" s="13" t="s">
        <v>71</v>
      </c>
      <c r="J73" s="13" t="s">
        <v>363</v>
      </c>
      <c r="K73" s="27" t="s">
        <v>364</v>
      </c>
      <c r="L73" s="27" t="s">
        <v>365</v>
      </c>
      <c r="M73" s="27" t="s">
        <v>366</v>
      </c>
      <c r="N73" s="13" t="s">
        <v>21</v>
      </c>
    </row>
    <row r="74" spans="1:14" ht="61.5" customHeight="1">
      <c r="A74" s="13" t="s">
        <v>367</v>
      </c>
      <c r="B74" s="15">
        <v>-99.010082199999999</v>
      </c>
      <c r="C74" s="15">
        <v>19.369923499999999</v>
      </c>
      <c r="D74" s="13" t="s">
        <v>32</v>
      </c>
      <c r="E74" s="13" t="s">
        <v>123</v>
      </c>
      <c r="F74" s="117">
        <v>2023</v>
      </c>
      <c r="G74" s="120"/>
      <c r="H74" s="19" t="s">
        <v>16</v>
      </c>
      <c r="I74" s="13" t="s">
        <v>77</v>
      </c>
      <c r="J74" s="13" t="s">
        <v>29</v>
      </c>
      <c r="K74" s="17" t="s">
        <v>368</v>
      </c>
      <c r="L74" s="13" t="s">
        <v>20</v>
      </c>
      <c r="M74" s="13" t="s">
        <v>20</v>
      </c>
      <c r="N74" s="13" t="s">
        <v>21</v>
      </c>
    </row>
    <row r="75" spans="1:14" ht="76.5" customHeight="1">
      <c r="A75" s="13" t="s">
        <v>369</v>
      </c>
      <c r="B75" s="22" t="s">
        <v>370</v>
      </c>
      <c r="C75" s="22" t="s">
        <v>371</v>
      </c>
      <c r="D75" s="13" t="s">
        <v>32</v>
      </c>
      <c r="E75" s="13" t="s">
        <v>123</v>
      </c>
      <c r="F75" s="117">
        <v>2023</v>
      </c>
      <c r="G75" s="120"/>
      <c r="H75" s="19" t="s">
        <v>55</v>
      </c>
      <c r="I75" s="13" t="s">
        <v>77</v>
      </c>
      <c r="J75" s="13" t="s">
        <v>89</v>
      </c>
      <c r="K75" s="17" t="s">
        <v>372</v>
      </c>
      <c r="L75" s="13" t="s">
        <v>20</v>
      </c>
      <c r="M75" s="13" t="s">
        <v>20</v>
      </c>
      <c r="N75" s="13" t="s">
        <v>21</v>
      </c>
    </row>
    <row r="76" spans="1:14" ht="90" customHeight="1">
      <c r="A76" s="13" t="s">
        <v>373</v>
      </c>
      <c r="B76" s="15">
        <v>-99.119511309165404</v>
      </c>
      <c r="C76" s="15">
        <v>19.3718517470801</v>
      </c>
      <c r="D76" s="13" t="s">
        <v>32</v>
      </c>
      <c r="E76" s="13" t="s">
        <v>15</v>
      </c>
      <c r="F76" s="116">
        <v>2019</v>
      </c>
      <c r="G76" s="18"/>
      <c r="H76" s="16" t="s">
        <v>28</v>
      </c>
      <c r="I76" s="13" t="s">
        <v>77</v>
      </c>
      <c r="J76" s="13" t="s">
        <v>29</v>
      </c>
      <c r="K76" s="21" t="s">
        <v>374</v>
      </c>
      <c r="L76" s="21" t="s">
        <v>375</v>
      </c>
      <c r="M76" s="21" t="s">
        <v>376</v>
      </c>
      <c r="N76" s="13" t="s">
        <v>21</v>
      </c>
    </row>
    <row r="77" spans="1:14" ht="150" customHeight="1">
      <c r="A77" s="13" t="s">
        <v>377</v>
      </c>
      <c r="B77" s="22" t="s">
        <v>378</v>
      </c>
      <c r="C77" s="22" t="s">
        <v>379</v>
      </c>
      <c r="D77" s="13" t="s">
        <v>45</v>
      </c>
      <c r="E77" s="13" t="s">
        <v>15</v>
      </c>
      <c r="F77" s="116">
        <v>2021</v>
      </c>
      <c r="G77" s="18"/>
      <c r="H77" s="16" t="s">
        <v>28</v>
      </c>
      <c r="I77" s="13" t="s">
        <v>17</v>
      </c>
      <c r="J77" s="13" t="s">
        <v>29</v>
      </c>
      <c r="K77" s="17" t="s">
        <v>380</v>
      </c>
      <c r="L77" s="13" t="s">
        <v>20</v>
      </c>
      <c r="M77" s="13" t="s">
        <v>20</v>
      </c>
      <c r="N77" s="13" t="s">
        <v>21</v>
      </c>
    </row>
    <row r="78" spans="1:14" ht="46.5" customHeight="1">
      <c r="A78" s="13" t="s">
        <v>381</v>
      </c>
      <c r="B78" s="15">
        <v>-99.147062385566002</v>
      </c>
      <c r="C78" s="15">
        <v>19.4377071221992</v>
      </c>
      <c r="D78" s="13" t="s">
        <v>32</v>
      </c>
      <c r="E78" s="13" t="s">
        <v>382</v>
      </c>
      <c r="F78" s="116">
        <v>2019</v>
      </c>
      <c r="G78" s="18"/>
      <c r="H78" s="19" t="s">
        <v>55</v>
      </c>
      <c r="I78" s="13" t="s">
        <v>17</v>
      </c>
      <c r="J78" s="13" t="s">
        <v>29</v>
      </c>
      <c r="K78" s="17" t="s">
        <v>383</v>
      </c>
      <c r="L78" s="13" t="s">
        <v>20</v>
      </c>
      <c r="M78" s="13" t="s">
        <v>20</v>
      </c>
      <c r="N78" s="13" t="s">
        <v>21</v>
      </c>
    </row>
    <row r="79" spans="1:14" ht="75" customHeight="1">
      <c r="A79" s="13" t="s">
        <v>384</v>
      </c>
      <c r="B79" s="15" t="s">
        <v>385</v>
      </c>
      <c r="C79" s="15" t="s">
        <v>386</v>
      </c>
      <c r="D79" s="13" t="s">
        <v>26</v>
      </c>
      <c r="E79" s="13" t="s">
        <v>23</v>
      </c>
      <c r="F79" s="131">
        <v>2018</v>
      </c>
      <c r="G79" s="18"/>
      <c r="H79" s="31" t="s">
        <v>46</v>
      </c>
      <c r="I79" s="13" t="s">
        <v>77</v>
      </c>
      <c r="J79" s="13" t="s">
        <v>29</v>
      </c>
      <c r="K79" s="17" t="s">
        <v>387</v>
      </c>
      <c r="L79" s="13" t="s">
        <v>20</v>
      </c>
      <c r="M79" s="13" t="s">
        <v>20</v>
      </c>
      <c r="N79" s="13" t="s">
        <v>21</v>
      </c>
    </row>
    <row r="80" spans="1:14" ht="32.25" customHeight="1">
      <c r="A80" s="13" t="s">
        <v>388</v>
      </c>
      <c r="B80" s="22" t="s">
        <v>389</v>
      </c>
      <c r="C80" s="22" t="s">
        <v>390</v>
      </c>
      <c r="D80" s="13" t="s">
        <v>14</v>
      </c>
      <c r="E80" s="13" t="s">
        <v>15</v>
      </c>
      <c r="F80" s="117">
        <v>2023</v>
      </c>
      <c r="G80" s="120"/>
      <c r="H80" s="19" t="s">
        <v>16</v>
      </c>
      <c r="I80" s="13" t="s">
        <v>40</v>
      </c>
      <c r="J80" s="13" t="s">
        <v>29</v>
      </c>
      <c r="K80" s="17" t="s">
        <v>391</v>
      </c>
      <c r="L80" s="13" t="s">
        <v>20</v>
      </c>
      <c r="M80" s="13" t="s">
        <v>20</v>
      </c>
      <c r="N80" s="13" t="s">
        <v>21</v>
      </c>
    </row>
    <row r="81" spans="1:14" ht="105" customHeight="1">
      <c r="A81" s="13" t="s">
        <v>392</v>
      </c>
      <c r="B81" s="32"/>
      <c r="C81" s="32"/>
      <c r="D81" s="13" t="s">
        <v>45</v>
      </c>
      <c r="E81" s="13" t="s">
        <v>15</v>
      </c>
      <c r="F81" s="116">
        <v>2017</v>
      </c>
      <c r="G81" s="18"/>
      <c r="H81" s="16" t="s">
        <v>28</v>
      </c>
      <c r="I81" s="13" t="s">
        <v>17</v>
      </c>
      <c r="J81" s="13" t="s">
        <v>29</v>
      </c>
      <c r="K81" s="27" t="s">
        <v>393</v>
      </c>
      <c r="L81" s="27" t="s">
        <v>394</v>
      </c>
      <c r="M81" s="17" t="s">
        <v>395</v>
      </c>
      <c r="N81" s="13" t="s">
        <v>21</v>
      </c>
    </row>
    <row r="82" spans="1:14" ht="60" customHeight="1">
      <c r="A82" s="13" t="s">
        <v>396</v>
      </c>
      <c r="B82" s="22" t="s">
        <v>397</v>
      </c>
      <c r="C82" s="22" t="s">
        <v>398</v>
      </c>
      <c r="D82" s="13" t="s">
        <v>14</v>
      </c>
      <c r="E82" s="13" t="s">
        <v>23</v>
      </c>
      <c r="F82" s="116">
        <v>2013</v>
      </c>
      <c r="G82" s="18"/>
      <c r="H82" s="16" t="s">
        <v>28</v>
      </c>
      <c r="I82" s="13" t="s">
        <v>17</v>
      </c>
      <c r="J82" s="13" t="s">
        <v>29</v>
      </c>
      <c r="K82" s="13" t="s">
        <v>20</v>
      </c>
      <c r="L82" s="17" t="s">
        <v>399</v>
      </c>
      <c r="M82" s="13" t="s">
        <v>20</v>
      </c>
      <c r="N82" s="13" t="s">
        <v>21</v>
      </c>
    </row>
    <row r="83" spans="1:14" ht="75" customHeight="1">
      <c r="A83" s="13" t="s">
        <v>400</v>
      </c>
      <c r="B83" s="22" t="s">
        <v>401</v>
      </c>
      <c r="C83" s="22" t="s">
        <v>402</v>
      </c>
      <c r="D83" s="13" t="s">
        <v>32</v>
      </c>
      <c r="E83" s="13" t="s">
        <v>15</v>
      </c>
      <c r="F83" s="116">
        <v>2022</v>
      </c>
      <c r="G83" s="18"/>
      <c r="H83" s="13" t="s">
        <v>46</v>
      </c>
      <c r="I83" s="13" t="s">
        <v>17</v>
      </c>
      <c r="J83" s="13" t="s">
        <v>29</v>
      </c>
      <c r="K83" s="17" t="s">
        <v>403</v>
      </c>
      <c r="L83" s="13" t="s">
        <v>20</v>
      </c>
      <c r="M83" s="13" t="s">
        <v>20</v>
      </c>
      <c r="N83" s="13" t="s">
        <v>21</v>
      </c>
    </row>
    <row r="84" spans="1:14" ht="61.5" customHeight="1">
      <c r="A84" s="13" t="s">
        <v>404</v>
      </c>
      <c r="B84" s="22" t="s">
        <v>405</v>
      </c>
      <c r="C84" s="22" t="s">
        <v>406</v>
      </c>
      <c r="D84" s="13" t="s">
        <v>32</v>
      </c>
      <c r="E84" s="13" t="s">
        <v>23</v>
      </c>
      <c r="F84" s="116">
        <v>2016</v>
      </c>
      <c r="G84" s="18"/>
      <c r="H84" s="19" t="s">
        <v>34</v>
      </c>
      <c r="I84" s="13" t="s">
        <v>17</v>
      </c>
      <c r="J84" s="13" t="s">
        <v>29</v>
      </c>
      <c r="K84" s="17" t="s">
        <v>407</v>
      </c>
      <c r="L84" s="13" t="s">
        <v>20</v>
      </c>
      <c r="M84" s="13" t="s">
        <v>20</v>
      </c>
      <c r="N84" s="13" t="s">
        <v>21</v>
      </c>
    </row>
    <row r="85" spans="1:14" ht="90" customHeight="1">
      <c r="A85" s="13" t="s">
        <v>408</v>
      </c>
      <c r="B85" s="22" t="s">
        <v>409</v>
      </c>
      <c r="C85" s="22" t="s">
        <v>410</v>
      </c>
      <c r="D85" s="13" t="s">
        <v>32</v>
      </c>
      <c r="E85" s="13" t="s">
        <v>23</v>
      </c>
      <c r="F85" s="116">
        <v>2002</v>
      </c>
      <c r="G85" s="18"/>
      <c r="H85" s="16" t="s">
        <v>28</v>
      </c>
      <c r="I85" s="13" t="s">
        <v>215</v>
      </c>
      <c r="J85" s="13" t="s">
        <v>29</v>
      </c>
      <c r="K85" s="17" t="s">
        <v>411</v>
      </c>
      <c r="L85" s="33" t="s">
        <v>412</v>
      </c>
      <c r="M85" s="33" t="s">
        <v>413</v>
      </c>
      <c r="N85" s="13" t="s">
        <v>21</v>
      </c>
    </row>
    <row r="86" spans="1:14" ht="120" customHeight="1">
      <c r="A86" s="13" t="s">
        <v>414</v>
      </c>
      <c r="B86" s="22" t="s">
        <v>415</v>
      </c>
      <c r="C86" s="22" t="s">
        <v>416</v>
      </c>
      <c r="D86" s="13" t="s">
        <v>32</v>
      </c>
      <c r="E86" s="13" t="s">
        <v>33</v>
      </c>
      <c r="F86" s="116">
        <v>2010</v>
      </c>
      <c r="G86" s="18"/>
      <c r="H86" s="16" t="s">
        <v>28</v>
      </c>
      <c r="I86" s="13" t="s">
        <v>77</v>
      </c>
      <c r="J86" s="13" t="s">
        <v>29</v>
      </c>
      <c r="K86" s="17" t="s">
        <v>417</v>
      </c>
      <c r="L86" s="17" t="s">
        <v>418</v>
      </c>
      <c r="M86" s="17" t="s">
        <v>419</v>
      </c>
      <c r="N86" s="13" t="s">
        <v>21</v>
      </c>
    </row>
    <row r="87" spans="1:14" ht="196.5" customHeight="1">
      <c r="A87" s="13" t="s">
        <v>420</v>
      </c>
      <c r="B87" s="22" t="s">
        <v>421</v>
      </c>
      <c r="C87" s="22" t="s">
        <v>422</v>
      </c>
      <c r="D87" s="13" t="s">
        <v>14</v>
      </c>
      <c r="E87" s="13" t="s">
        <v>23</v>
      </c>
      <c r="F87" s="116">
        <v>2012</v>
      </c>
      <c r="G87" s="18"/>
      <c r="H87" s="19" t="s">
        <v>16</v>
      </c>
      <c r="I87" s="13" t="s">
        <v>40</v>
      </c>
      <c r="J87" s="13" t="s">
        <v>29</v>
      </c>
      <c r="K87" s="17" t="s">
        <v>423</v>
      </c>
      <c r="L87" s="17" t="s">
        <v>424</v>
      </c>
      <c r="M87" s="13" t="s">
        <v>20</v>
      </c>
      <c r="N87" s="13" t="s">
        <v>21</v>
      </c>
    </row>
    <row r="88" spans="1:14" ht="31.5" customHeight="1">
      <c r="A88" s="13" t="s">
        <v>425</v>
      </c>
      <c r="B88" s="22" t="s">
        <v>426</v>
      </c>
      <c r="C88" s="22" t="s">
        <v>427</v>
      </c>
      <c r="D88" s="13" t="s">
        <v>32</v>
      </c>
      <c r="E88" s="13" t="s">
        <v>98</v>
      </c>
      <c r="F88" s="116">
        <v>2022</v>
      </c>
      <c r="G88" s="18"/>
      <c r="H88" s="19" t="s">
        <v>153</v>
      </c>
      <c r="I88" s="13" t="s">
        <v>17</v>
      </c>
      <c r="J88" s="13" t="s">
        <v>20</v>
      </c>
      <c r="K88" s="13" t="s">
        <v>20</v>
      </c>
      <c r="L88" s="13" t="s">
        <v>20</v>
      </c>
      <c r="M88" s="13" t="s">
        <v>20</v>
      </c>
      <c r="N88" s="13" t="s">
        <v>21</v>
      </c>
    </row>
    <row r="89" spans="1:14" ht="61.5" customHeight="1">
      <c r="A89" s="13" t="s">
        <v>428</v>
      </c>
      <c r="B89" s="22" t="s">
        <v>429</v>
      </c>
      <c r="C89" s="22" t="s">
        <v>430</v>
      </c>
      <c r="D89" s="13" t="s">
        <v>32</v>
      </c>
      <c r="E89" s="13" t="s">
        <v>15</v>
      </c>
      <c r="F89" s="116">
        <v>2021</v>
      </c>
      <c r="G89" s="18"/>
      <c r="H89" s="19" t="s">
        <v>34</v>
      </c>
      <c r="I89" s="13" t="s">
        <v>77</v>
      </c>
      <c r="J89" s="13" t="s">
        <v>20</v>
      </c>
      <c r="K89" s="13" t="s">
        <v>20</v>
      </c>
      <c r="L89" s="21" t="s">
        <v>431</v>
      </c>
      <c r="M89" s="13" t="s">
        <v>20</v>
      </c>
      <c r="N89" s="13" t="s">
        <v>21</v>
      </c>
    </row>
    <row r="90" spans="1:14" ht="76.5" customHeight="1">
      <c r="A90" s="13" t="s">
        <v>432</v>
      </c>
      <c r="B90" s="22" t="s">
        <v>433</v>
      </c>
      <c r="C90" s="22" t="s">
        <v>434</v>
      </c>
      <c r="D90" s="13" t="s">
        <v>14</v>
      </c>
      <c r="E90" s="13" t="s">
        <v>15</v>
      </c>
      <c r="F90" s="116">
        <v>2021</v>
      </c>
      <c r="G90" s="18"/>
      <c r="H90" s="19" t="s">
        <v>153</v>
      </c>
      <c r="I90" s="13" t="s">
        <v>56</v>
      </c>
      <c r="J90" s="13" t="s">
        <v>89</v>
      </c>
      <c r="K90" s="17" t="s">
        <v>435</v>
      </c>
      <c r="L90" s="27" t="s">
        <v>436</v>
      </c>
      <c r="M90" s="17" t="s">
        <v>437</v>
      </c>
      <c r="N90" s="13" t="s">
        <v>21</v>
      </c>
    </row>
    <row r="91" spans="1:14" ht="121.5" customHeight="1">
      <c r="A91" s="13" t="s">
        <v>438</v>
      </c>
      <c r="B91" s="22" t="s">
        <v>439</v>
      </c>
      <c r="C91" s="22" t="s">
        <v>440</v>
      </c>
      <c r="D91" s="13" t="s">
        <v>14</v>
      </c>
      <c r="E91" s="13" t="s">
        <v>15</v>
      </c>
      <c r="F91" s="116">
        <v>2017</v>
      </c>
      <c r="G91" s="18"/>
      <c r="H91" s="19" t="s">
        <v>16</v>
      </c>
      <c r="I91" s="13" t="s">
        <v>17</v>
      </c>
      <c r="J91" s="13" t="s">
        <v>29</v>
      </c>
      <c r="K91" s="17" t="s">
        <v>441</v>
      </c>
      <c r="L91" s="17" t="s">
        <v>442</v>
      </c>
      <c r="M91" s="13" t="s">
        <v>20</v>
      </c>
      <c r="N91" s="13" t="s">
        <v>21</v>
      </c>
    </row>
    <row r="92" spans="1:14" ht="76.5" customHeight="1">
      <c r="A92" s="13" t="s">
        <v>443</v>
      </c>
      <c r="B92" s="22" t="s">
        <v>444</v>
      </c>
      <c r="C92" s="22" t="s">
        <v>445</v>
      </c>
      <c r="D92" s="13" t="s">
        <v>14</v>
      </c>
      <c r="E92" s="13" t="s">
        <v>15</v>
      </c>
      <c r="F92" s="116">
        <v>2022</v>
      </c>
      <c r="G92" s="18"/>
      <c r="H92" s="19" t="s">
        <v>16</v>
      </c>
      <c r="I92" s="13" t="s">
        <v>77</v>
      </c>
      <c r="J92" s="13" t="s">
        <v>89</v>
      </c>
      <c r="K92" s="21" t="s">
        <v>446</v>
      </c>
      <c r="L92" s="21" t="s">
        <v>186</v>
      </c>
      <c r="M92" s="13" t="s">
        <v>20</v>
      </c>
      <c r="N92" s="13" t="s">
        <v>21</v>
      </c>
    </row>
    <row r="93" spans="1:14" ht="75" customHeight="1">
      <c r="A93" s="13" t="s">
        <v>447</v>
      </c>
      <c r="B93" s="22" t="s">
        <v>448</v>
      </c>
      <c r="C93" s="22" t="s">
        <v>449</v>
      </c>
      <c r="D93" s="13" t="s">
        <v>32</v>
      </c>
      <c r="E93" s="13" t="s">
        <v>33</v>
      </c>
      <c r="F93" s="131">
        <v>2015</v>
      </c>
      <c r="G93" s="18"/>
      <c r="H93" s="16" t="s">
        <v>28</v>
      </c>
      <c r="I93" s="13" t="s">
        <v>77</v>
      </c>
      <c r="J93" s="13" t="s">
        <v>29</v>
      </c>
      <c r="K93" s="21" t="s">
        <v>450</v>
      </c>
      <c r="L93" s="21" t="s">
        <v>451</v>
      </c>
      <c r="M93" s="13" t="s">
        <v>20</v>
      </c>
      <c r="N93" s="13" t="s">
        <v>21</v>
      </c>
    </row>
    <row r="94" spans="1:14" ht="31.5" customHeight="1">
      <c r="A94" s="13" t="s">
        <v>452</v>
      </c>
      <c r="B94" s="22" t="s">
        <v>453</v>
      </c>
      <c r="C94" s="22" t="s">
        <v>454</v>
      </c>
      <c r="D94" s="13" t="s">
        <v>32</v>
      </c>
      <c r="E94" s="13" t="s">
        <v>15</v>
      </c>
      <c r="F94" s="117">
        <v>2023</v>
      </c>
      <c r="G94" s="120"/>
      <c r="H94" s="19" t="s">
        <v>16</v>
      </c>
      <c r="I94" s="13" t="s">
        <v>17</v>
      </c>
      <c r="J94" s="13" t="s">
        <v>29</v>
      </c>
      <c r="K94" s="13" t="s">
        <v>20</v>
      </c>
      <c r="L94" s="13" t="s">
        <v>20</v>
      </c>
      <c r="M94" s="13" t="s">
        <v>20</v>
      </c>
      <c r="N94" s="13" t="s">
        <v>21</v>
      </c>
    </row>
    <row r="95" spans="1:14" ht="106.5" customHeight="1">
      <c r="A95" s="13" t="s">
        <v>455</v>
      </c>
      <c r="B95" s="22" t="s">
        <v>456</v>
      </c>
      <c r="C95" s="22" t="s">
        <v>457</v>
      </c>
      <c r="D95" s="13" t="s">
        <v>32</v>
      </c>
      <c r="E95" s="13" t="s">
        <v>15</v>
      </c>
      <c r="F95" s="116">
        <v>2022</v>
      </c>
      <c r="G95" s="18"/>
      <c r="H95" s="19" t="s">
        <v>16</v>
      </c>
      <c r="I95" s="13" t="s">
        <v>56</v>
      </c>
      <c r="J95" s="13" t="s">
        <v>29</v>
      </c>
      <c r="K95" s="17" t="s">
        <v>458</v>
      </c>
      <c r="L95" s="17" t="s">
        <v>459</v>
      </c>
      <c r="M95" s="27" t="s">
        <v>20</v>
      </c>
      <c r="N95" s="13" t="s">
        <v>21</v>
      </c>
    </row>
    <row r="96" spans="1:14" ht="61.5" customHeight="1">
      <c r="A96" s="13" t="s">
        <v>460</v>
      </c>
      <c r="B96" s="22" t="s">
        <v>461</v>
      </c>
      <c r="C96" s="22" t="s">
        <v>462</v>
      </c>
      <c r="D96" s="13" t="s">
        <v>32</v>
      </c>
      <c r="E96" s="13" t="s">
        <v>15</v>
      </c>
      <c r="F96" s="116">
        <v>2022</v>
      </c>
      <c r="G96" s="18"/>
      <c r="H96" s="19" t="s">
        <v>34</v>
      </c>
      <c r="I96" s="13" t="s">
        <v>77</v>
      </c>
      <c r="J96" s="13" t="s">
        <v>84</v>
      </c>
      <c r="K96" s="17" t="s">
        <v>463</v>
      </c>
      <c r="L96" s="27" t="s">
        <v>464</v>
      </c>
      <c r="M96" s="27" t="s">
        <v>20</v>
      </c>
      <c r="N96" s="13" t="s">
        <v>21</v>
      </c>
    </row>
    <row r="97" spans="1:14" ht="90" customHeight="1">
      <c r="A97" s="13" t="s">
        <v>465</v>
      </c>
      <c r="B97" s="22" t="s">
        <v>466</v>
      </c>
      <c r="C97" s="22" t="s">
        <v>467</v>
      </c>
      <c r="D97" s="13" t="s">
        <v>14</v>
      </c>
      <c r="E97" s="13" t="s">
        <v>15</v>
      </c>
      <c r="F97" s="117">
        <v>2023</v>
      </c>
      <c r="G97" s="120"/>
      <c r="H97" s="16" t="s">
        <v>28</v>
      </c>
      <c r="I97" s="13" t="s">
        <v>71</v>
      </c>
      <c r="J97" s="13" t="s">
        <v>29</v>
      </c>
      <c r="K97" s="21" t="s">
        <v>468</v>
      </c>
      <c r="L97" s="21" t="s">
        <v>469</v>
      </c>
      <c r="M97" s="13" t="s">
        <v>20</v>
      </c>
      <c r="N97" s="13" t="s">
        <v>21</v>
      </c>
    </row>
    <row r="98" spans="1:14" ht="76.5" customHeight="1">
      <c r="A98" s="13" t="s">
        <v>470</v>
      </c>
      <c r="B98" s="22" t="s">
        <v>471</v>
      </c>
      <c r="C98" s="22" t="s">
        <v>472</v>
      </c>
      <c r="D98" s="13" t="s">
        <v>32</v>
      </c>
      <c r="E98" s="13" t="s">
        <v>15</v>
      </c>
      <c r="F98" s="131">
        <v>2018</v>
      </c>
      <c r="G98" s="18"/>
      <c r="H98" s="19" t="s">
        <v>153</v>
      </c>
      <c r="I98" s="13" t="s">
        <v>35</v>
      </c>
      <c r="J98" s="13" t="s">
        <v>89</v>
      </c>
      <c r="K98" s="27" t="s">
        <v>473</v>
      </c>
      <c r="L98" s="13" t="s">
        <v>20</v>
      </c>
      <c r="M98" s="27" t="s">
        <v>20</v>
      </c>
      <c r="N98" s="13" t="s">
        <v>21</v>
      </c>
    </row>
    <row r="99" spans="1:14" ht="46.5" customHeight="1">
      <c r="A99" s="13" t="s">
        <v>474</v>
      </c>
      <c r="B99" s="22" t="s">
        <v>475</v>
      </c>
      <c r="C99" s="22" t="s">
        <v>476</v>
      </c>
      <c r="D99" s="13" t="s">
        <v>32</v>
      </c>
      <c r="E99" s="13" t="s">
        <v>76</v>
      </c>
      <c r="F99" s="116">
        <v>1962</v>
      </c>
      <c r="G99" s="18"/>
      <c r="H99" s="19" t="s">
        <v>34</v>
      </c>
      <c r="I99" s="13" t="s">
        <v>77</v>
      </c>
      <c r="J99" s="13" t="s">
        <v>89</v>
      </c>
      <c r="K99" s="17" t="s">
        <v>477</v>
      </c>
      <c r="L99" s="17" t="s">
        <v>478</v>
      </c>
      <c r="M99" s="17" t="s">
        <v>479</v>
      </c>
      <c r="N99" s="13" t="s">
        <v>21</v>
      </c>
    </row>
    <row r="100" spans="1:14" ht="91.5" customHeight="1">
      <c r="A100" s="13" t="s">
        <v>480</v>
      </c>
      <c r="B100" s="22" t="s">
        <v>481</v>
      </c>
      <c r="C100" s="22" t="s">
        <v>482</v>
      </c>
      <c r="D100" s="13" t="s">
        <v>32</v>
      </c>
      <c r="E100" s="13" t="s">
        <v>33</v>
      </c>
      <c r="F100" s="117">
        <v>2023</v>
      </c>
      <c r="G100" s="120"/>
      <c r="H100" s="19" t="s">
        <v>34</v>
      </c>
      <c r="I100" s="13" t="s">
        <v>77</v>
      </c>
      <c r="J100" s="13" t="s">
        <v>84</v>
      </c>
      <c r="K100" s="27" t="s">
        <v>483</v>
      </c>
      <c r="L100" s="13" t="s">
        <v>20</v>
      </c>
      <c r="M100" s="27" t="s">
        <v>20</v>
      </c>
      <c r="N100" s="13" t="s">
        <v>21</v>
      </c>
    </row>
    <row r="101" spans="1:14" ht="45" customHeight="1">
      <c r="A101" s="13" t="s">
        <v>484</v>
      </c>
      <c r="B101" s="22" t="s">
        <v>485</v>
      </c>
      <c r="C101" s="22" t="s">
        <v>486</v>
      </c>
      <c r="D101" s="13" t="s">
        <v>32</v>
      </c>
      <c r="E101" s="13" t="s">
        <v>23</v>
      </c>
      <c r="F101" s="116">
        <v>2016</v>
      </c>
      <c r="G101" s="18"/>
      <c r="H101" s="16" t="s">
        <v>28</v>
      </c>
      <c r="I101" s="13" t="s">
        <v>77</v>
      </c>
      <c r="J101" s="13" t="s">
        <v>29</v>
      </c>
      <c r="K101" s="17" t="s">
        <v>487</v>
      </c>
      <c r="L101" s="13" t="s">
        <v>20</v>
      </c>
      <c r="M101" s="13" t="s">
        <v>20</v>
      </c>
      <c r="N101" s="13" t="s">
        <v>21</v>
      </c>
    </row>
    <row r="102" spans="1:14" ht="165" customHeight="1">
      <c r="A102" s="13" t="s">
        <v>488</v>
      </c>
      <c r="B102" s="22" t="s">
        <v>489</v>
      </c>
      <c r="C102" s="22" t="s">
        <v>490</v>
      </c>
      <c r="D102" s="13" t="s">
        <v>32</v>
      </c>
      <c r="E102" s="13" t="s">
        <v>15</v>
      </c>
      <c r="F102" s="116">
        <v>2022</v>
      </c>
      <c r="G102" s="18"/>
      <c r="H102" s="16" t="s">
        <v>28</v>
      </c>
      <c r="I102" s="13" t="s">
        <v>35</v>
      </c>
      <c r="J102" s="13" t="s">
        <v>89</v>
      </c>
      <c r="K102" s="27" t="s">
        <v>491</v>
      </c>
      <c r="L102" s="27" t="s">
        <v>492</v>
      </c>
      <c r="M102" s="13" t="s">
        <v>20</v>
      </c>
      <c r="N102" s="13" t="s">
        <v>21</v>
      </c>
    </row>
    <row r="103" spans="1:14" ht="63.75" customHeight="1">
      <c r="A103" s="25" t="s">
        <v>493</v>
      </c>
      <c r="B103" s="34">
        <v>-99.186227900000006</v>
      </c>
      <c r="C103" s="34">
        <v>19.348389999999998</v>
      </c>
      <c r="D103" s="13" t="s">
        <v>32</v>
      </c>
      <c r="E103" s="13" t="s">
        <v>494</v>
      </c>
      <c r="F103" s="131">
        <v>2015</v>
      </c>
      <c r="G103" s="35"/>
      <c r="H103" s="16" t="s">
        <v>28</v>
      </c>
      <c r="I103" s="13" t="s">
        <v>77</v>
      </c>
      <c r="J103" s="13" t="s">
        <v>89</v>
      </c>
      <c r="K103" s="36" t="s">
        <v>495</v>
      </c>
      <c r="L103" s="13" t="s">
        <v>20</v>
      </c>
      <c r="M103" s="13" t="s">
        <v>20</v>
      </c>
      <c r="N103" s="13" t="s">
        <v>21</v>
      </c>
    </row>
    <row r="104" spans="1:14" ht="39.75" customHeight="1">
      <c r="A104" s="13" t="s">
        <v>496</v>
      </c>
      <c r="B104" s="15">
        <v>-99.189790269000099</v>
      </c>
      <c r="C104" s="15">
        <v>19.345348506563599</v>
      </c>
      <c r="D104" s="13" t="s">
        <v>32</v>
      </c>
      <c r="E104" s="13" t="s">
        <v>98</v>
      </c>
      <c r="F104" s="116">
        <v>2019</v>
      </c>
      <c r="G104" s="35"/>
      <c r="H104" s="19" t="s">
        <v>34</v>
      </c>
      <c r="I104" s="13" t="s">
        <v>71</v>
      </c>
      <c r="J104" s="13" t="s">
        <v>89</v>
      </c>
      <c r="K104" s="36" t="s">
        <v>497</v>
      </c>
      <c r="L104" s="13" t="s">
        <v>20</v>
      </c>
      <c r="M104" s="26" t="s">
        <v>498</v>
      </c>
      <c r="N104" s="13" t="s">
        <v>21</v>
      </c>
    </row>
    <row r="105" spans="1:14" ht="31.5" customHeight="1">
      <c r="A105" s="13" t="s">
        <v>499</v>
      </c>
      <c r="B105" s="15">
        <v>-99.264441576955605</v>
      </c>
      <c r="C105" s="15">
        <v>19.371131182604199</v>
      </c>
      <c r="D105" s="13" t="s">
        <v>32</v>
      </c>
      <c r="E105" s="13" t="s">
        <v>382</v>
      </c>
      <c r="F105" s="13" t="s">
        <v>20</v>
      </c>
      <c r="G105" s="13"/>
      <c r="H105" s="19" t="s">
        <v>34</v>
      </c>
      <c r="I105" s="13" t="s">
        <v>20</v>
      </c>
      <c r="J105" s="13" t="s">
        <v>78</v>
      </c>
      <c r="K105" s="13" t="s">
        <v>20</v>
      </c>
      <c r="L105" s="13" t="s">
        <v>20</v>
      </c>
      <c r="M105" s="13" t="s">
        <v>20</v>
      </c>
      <c r="N105" s="13" t="s">
        <v>21</v>
      </c>
    </row>
    <row r="106" spans="1:14" ht="31.5" customHeight="1">
      <c r="A106" s="13" t="s">
        <v>500</v>
      </c>
      <c r="B106" s="15">
        <v>-99.240313700000002</v>
      </c>
      <c r="C106" s="15">
        <v>19.3626389</v>
      </c>
      <c r="D106" s="13" t="s">
        <v>32</v>
      </c>
      <c r="E106" s="13" t="s">
        <v>123</v>
      </c>
      <c r="F106" s="13" t="s">
        <v>20</v>
      </c>
      <c r="G106" s="13"/>
      <c r="H106" s="19" t="s">
        <v>55</v>
      </c>
      <c r="I106" s="13" t="s">
        <v>20</v>
      </c>
      <c r="J106" s="13" t="s">
        <v>501</v>
      </c>
      <c r="K106" s="13" t="s">
        <v>20</v>
      </c>
      <c r="L106" s="13" t="s">
        <v>20</v>
      </c>
      <c r="M106" s="13" t="s">
        <v>20</v>
      </c>
      <c r="N106" s="13" t="s">
        <v>21</v>
      </c>
    </row>
    <row r="107" spans="1:14" ht="120" customHeight="1">
      <c r="A107" s="13" t="s">
        <v>502</v>
      </c>
      <c r="B107" s="24">
        <v>-99.191101000000003</v>
      </c>
      <c r="C107" s="24">
        <v>19.345120999999999</v>
      </c>
      <c r="D107" s="13" t="s">
        <v>32</v>
      </c>
      <c r="E107" s="13" t="s">
        <v>503</v>
      </c>
      <c r="F107" s="13" t="s">
        <v>20</v>
      </c>
      <c r="G107" s="13"/>
      <c r="H107" s="31" t="s">
        <v>20</v>
      </c>
      <c r="I107" s="13" t="s">
        <v>77</v>
      </c>
      <c r="J107" s="13" t="s">
        <v>20</v>
      </c>
      <c r="K107" s="13" t="s">
        <v>504</v>
      </c>
      <c r="L107" s="13" t="s">
        <v>20</v>
      </c>
      <c r="M107" s="13" t="s">
        <v>505</v>
      </c>
      <c r="N107" s="13" t="s">
        <v>21</v>
      </c>
    </row>
    <row r="108" spans="1:14" ht="38.25" customHeight="1">
      <c r="A108" s="13" t="s">
        <v>506</v>
      </c>
      <c r="B108" s="15">
        <v>-99.151631100000003</v>
      </c>
      <c r="C108" s="15">
        <v>19.472818499999999</v>
      </c>
      <c r="D108" s="13" t="s">
        <v>32</v>
      </c>
      <c r="E108" s="13" t="s">
        <v>66</v>
      </c>
      <c r="F108" s="118">
        <v>1950</v>
      </c>
      <c r="G108" s="35"/>
      <c r="H108" s="16" t="s">
        <v>28</v>
      </c>
      <c r="I108" s="13" t="s">
        <v>507</v>
      </c>
      <c r="J108" s="13" t="s">
        <v>29</v>
      </c>
      <c r="K108" s="36" t="s">
        <v>508</v>
      </c>
      <c r="L108" s="13" t="s">
        <v>20</v>
      </c>
      <c r="M108" s="13" t="s">
        <v>20</v>
      </c>
      <c r="N108" s="13" t="s">
        <v>21</v>
      </c>
    </row>
    <row r="109" spans="1:14" ht="51" customHeight="1">
      <c r="A109" s="13" t="s">
        <v>509</v>
      </c>
      <c r="B109" s="15">
        <v>-99.205611200000007</v>
      </c>
      <c r="C109" s="15">
        <v>19.473368900000001</v>
      </c>
      <c r="D109" s="13" t="s">
        <v>32</v>
      </c>
      <c r="E109" s="13" t="s">
        <v>66</v>
      </c>
      <c r="F109" s="131">
        <v>2018</v>
      </c>
      <c r="G109" s="35"/>
      <c r="H109" s="31" t="s">
        <v>28</v>
      </c>
      <c r="I109" s="13" t="s">
        <v>71</v>
      </c>
      <c r="J109" s="13" t="s">
        <v>29</v>
      </c>
      <c r="K109" s="26" t="s">
        <v>510</v>
      </c>
      <c r="L109" s="13" t="s">
        <v>20</v>
      </c>
      <c r="M109" s="13" t="s">
        <v>20</v>
      </c>
      <c r="N109" s="13" t="s">
        <v>21</v>
      </c>
    </row>
    <row r="110" spans="1:14" ht="60" customHeight="1">
      <c r="A110" s="13" t="s">
        <v>511</v>
      </c>
      <c r="B110" s="15">
        <v>-99.185211199999998</v>
      </c>
      <c r="C110" s="15">
        <v>19.4839412</v>
      </c>
      <c r="D110" s="13" t="s">
        <v>32</v>
      </c>
      <c r="E110" s="13" t="s">
        <v>66</v>
      </c>
      <c r="F110" s="116">
        <v>2019</v>
      </c>
      <c r="G110" s="35"/>
      <c r="H110" s="31" t="s">
        <v>28</v>
      </c>
      <c r="I110" s="13" t="s">
        <v>77</v>
      </c>
      <c r="J110" s="13" t="s">
        <v>29</v>
      </c>
      <c r="K110" s="13" t="s">
        <v>512</v>
      </c>
      <c r="L110" s="13" t="s">
        <v>20</v>
      </c>
      <c r="M110" s="37" t="s">
        <v>513</v>
      </c>
      <c r="N110" s="13" t="s">
        <v>21</v>
      </c>
    </row>
    <row r="111" spans="1:14" ht="60" customHeight="1">
      <c r="A111" s="13" t="s">
        <v>514</v>
      </c>
      <c r="B111" s="14">
        <v>-99.169663299999996</v>
      </c>
      <c r="C111" s="14">
        <v>19.460884400000001</v>
      </c>
      <c r="D111" s="13" t="s">
        <v>32</v>
      </c>
      <c r="E111" s="13" t="s">
        <v>66</v>
      </c>
      <c r="F111" s="13" t="s">
        <v>20</v>
      </c>
      <c r="G111" s="13"/>
      <c r="H111" s="31" t="s">
        <v>20</v>
      </c>
      <c r="I111" s="13" t="s">
        <v>56</v>
      </c>
      <c r="J111" s="13" t="s">
        <v>29</v>
      </c>
      <c r="K111" s="38" t="s">
        <v>508</v>
      </c>
      <c r="L111" s="13" t="s">
        <v>20</v>
      </c>
      <c r="M111" s="13" t="s">
        <v>20</v>
      </c>
      <c r="N111" s="13" t="s">
        <v>21</v>
      </c>
    </row>
    <row r="112" spans="1:14" ht="46.5" customHeight="1">
      <c r="A112" s="13" t="s">
        <v>515</v>
      </c>
      <c r="B112" s="15" t="s">
        <v>516</v>
      </c>
      <c r="C112" s="15" t="s">
        <v>517</v>
      </c>
      <c r="D112" s="13" t="s">
        <v>45</v>
      </c>
      <c r="E112" s="13" t="s">
        <v>15</v>
      </c>
      <c r="F112" s="116">
        <v>2016</v>
      </c>
      <c r="G112" s="35"/>
      <c r="H112" s="19" t="s">
        <v>34</v>
      </c>
      <c r="I112" s="13" t="s">
        <v>17</v>
      </c>
      <c r="J112" s="13" t="s">
        <v>29</v>
      </c>
      <c r="K112" s="39" t="s">
        <v>518</v>
      </c>
      <c r="L112" s="13" t="s">
        <v>519</v>
      </c>
      <c r="M112" s="26" t="s">
        <v>520</v>
      </c>
      <c r="N112" s="13" t="s">
        <v>21</v>
      </c>
    </row>
    <row r="113" spans="1:14" ht="60" customHeight="1">
      <c r="A113" s="13" t="s">
        <v>521</v>
      </c>
      <c r="B113" s="15">
        <v>-99.134265600000006</v>
      </c>
      <c r="C113" s="15">
        <v>19.4013943</v>
      </c>
      <c r="D113" s="13" t="s">
        <v>32</v>
      </c>
      <c r="E113" s="13" t="s">
        <v>15</v>
      </c>
      <c r="F113" s="131">
        <v>2015</v>
      </c>
      <c r="G113" s="35"/>
      <c r="H113" s="31" t="s">
        <v>28</v>
      </c>
      <c r="I113" s="13" t="s">
        <v>77</v>
      </c>
      <c r="J113" s="13" t="s">
        <v>29</v>
      </c>
      <c r="K113" s="38" t="s">
        <v>522</v>
      </c>
      <c r="L113" s="13" t="s">
        <v>20</v>
      </c>
      <c r="M113" s="13" t="s">
        <v>20</v>
      </c>
      <c r="N113" s="13" t="s">
        <v>21</v>
      </c>
    </row>
    <row r="114" spans="1:14" ht="61.5" customHeight="1">
      <c r="A114" s="13" t="s">
        <v>523</v>
      </c>
      <c r="B114" s="15">
        <v>-99.154807223249705</v>
      </c>
      <c r="C114" s="15">
        <v>19.3968975146655</v>
      </c>
      <c r="D114" s="13" t="s">
        <v>32</v>
      </c>
      <c r="E114" s="13" t="s">
        <v>15</v>
      </c>
      <c r="F114" s="116">
        <v>2016</v>
      </c>
      <c r="G114" s="35"/>
      <c r="H114" s="19" t="s">
        <v>16</v>
      </c>
      <c r="I114" s="13" t="s">
        <v>77</v>
      </c>
      <c r="J114" s="13" t="s">
        <v>29</v>
      </c>
      <c r="K114" s="38" t="s">
        <v>524</v>
      </c>
      <c r="L114" s="38" t="s">
        <v>525</v>
      </c>
      <c r="M114" s="13" t="s">
        <v>20</v>
      </c>
      <c r="N114" s="13" t="s">
        <v>21</v>
      </c>
    </row>
    <row r="115" spans="1:14" ht="38.25" customHeight="1">
      <c r="A115" s="13" t="s">
        <v>526</v>
      </c>
      <c r="B115" s="15">
        <v>-99.184684899999993</v>
      </c>
      <c r="C115" s="15">
        <v>19.378373799999999</v>
      </c>
      <c r="D115" s="13" t="s">
        <v>14</v>
      </c>
      <c r="E115" s="13" t="s">
        <v>527</v>
      </c>
      <c r="F115" s="131">
        <v>2015</v>
      </c>
      <c r="G115" s="35"/>
      <c r="H115" s="16" t="s">
        <v>16</v>
      </c>
      <c r="I115" s="13" t="s">
        <v>56</v>
      </c>
      <c r="J115" s="13" t="s">
        <v>29</v>
      </c>
      <c r="K115" s="40" t="s">
        <v>528</v>
      </c>
      <c r="L115" s="13" t="s">
        <v>20</v>
      </c>
      <c r="M115" s="13" t="s">
        <v>20</v>
      </c>
      <c r="N115" s="13" t="s">
        <v>21</v>
      </c>
    </row>
    <row r="116" spans="1:14" ht="30" customHeight="1">
      <c r="A116" s="13" t="s">
        <v>529</v>
      </c>
      <c r="B116" s="14">
        <v>-99.152490700000001</v>
      </c>
      <c r="C116" s="14">
        <v>19.378263700000002</v>
      </c>
      <c r="D116" s="13" t="s">
        <v>32</v>
      </c>
      <c r="E116" s="13" t="s">
        <v>66</v>
      </c>
      <c r="F116" s="13" t="s">
        <v>20</v>
      </c>
      <c r="G116" s="13"/>
      <c r="H116" s="31" t="s">
        <v>20</v>
      </c>
      <c r="I116" s="13" t="s">
        <v>20</v>
      </c>
      <c r="J116" s="13" t="s">
        <v>20</v>
      </c>
      <c r="K116" s="13" t="s">
        <v>20</v>
      </c>
      <c r="L116" s="13" t="s">
        <v>20</v>
      </c>
      <c r="M116" s="13" t="s">
        <v>20</v>
      </c>
      <c r="N116" s="13" t="s">
        <v>21</v>
      </c>
    </row>
    <row r="117" spans="1:14" ht="60" customHeight="1">
      <c r="A117" s="13" t="s">
        <v>530</v>
      </c>
      <c r="B117" s="15" t="s">
        <v>531</v>
      </c>
      <c r="C117" s="15" t="s">
        <v>532</v>
      </c>
      <c r="D117" s="13" t="s">
        <v>45</v>
      </c>
      <c r="E117" s="13" t="s">
        <v>15</v>
      </c>
      <c r="F117" s="116">
        <v>2013</v>
      </c>
      <c r="G117" s="35"/>
      <c r="H117" s="16" t="s">
        <v>46</v>
      </c>
      <c r="I117" s="13" t="s">
        <v>17</v>
      </c>
      <c r="J117" s="13" t="s">
        <v>29</v>
      </c>
      <c r="K117" s="13" t="s">
        <v>533</v>
      </c>
      <c r="L117" s="13" t="s">
        <v>534</v>
      </c>
      <c r="M117" s="13" t="s">
        <v>535</v>
      </c>
      <c r="N117" s="13" t="s">
        <v>21</v>
      </c>
    </row>
    <row r="118" spans="1:14" ht="38.25" customHeight="1">
      <c r="A118" s="13" t="s">
        <v>536</v>
      </c>
      <c r="B118" s="15">
        <v>-99.166135404280993</v>
      </c>
      <c r="C118" s="15">
        <v>19.3983105241605</v>
      </c>
      <c r="D118" s="13" t="s">
        <v>32</v>
      </c>
      <c r="E118" s="13" t="s">
        <v>33</v>
      </c>
      <c r="F118" s="13" t="s">
        <v>20</v>
      </c>
      <c r="G118" s="13"/>
      <c r="H118" s="31" t="s">
        <v>20</v>
      </c>
      <c r="I118" s="13" t="s">
        <v>20</v>
      </c>
      <c r="J118" s="13" t="s">
        <v>89</v>
      </c>
      <c r="K118" s="13" t="s">
        <v>20</v>
      </c>
      <c r="L118" s="13" t="s">
        <v>20</v>
      </c>
      <c r="M118" s="36" t="s">
        <v>537</v>
      </c>
      <c r="N118" s="13" t="s">
        <v>21</v>
      </c>
    </row>
    <row r="119" spans="1:14" ht="45" customHeight="1">
      <c r="A119" s="13" t="s">
        <v>538</v>
      </c>
      <c r="B119" s="15">
        <v>-99.170114400000003</v>
      </c>
      <c r="C119" s="15">
        <v>19.392910000000001</v>
      </c>
      <c r="D119" s="13" t="s">
        <v>32</v>
      </c>
      <c r="E119" s="13" t="s">
        <v>15</v>
      </c>
      <c r="F119" s="116">
        <v>2017</v>
      </c>
      <c r="G119" s="35"/>
      <c r="H119" s="31" t="s">
        <v>20</v>
      </c>
      <c r="I119" s="13" t="s">
        <v>20</v>
      </c>
      <c r="J119" s="13" t="s">
        <v>89</v>
      </c>
      <c r="K119" s="38" t="s">
        <v>539</v>
      </c>
      <c r="L119" s="13" t="s">
        <v>20</v>
      </c>
      <c r="M119" s="13" t="s">
        <v>20</v>
      </c>
      <c r="N119" s="13" t="s">
        <v>21</v>
      </c>
    </row>
    <row r="120" spans="1:14" ht="60" customHeight="1">
      <c r="A120" s="13" t="s">
        <v>540</v>
      </c>
      <c r="B120" s="14">
        <v>-99.165057700000006</v>
      </c>
      <c r="C120" s="14">
        <v>19.370709399999999</v>
      </c>
      <c r="D120" s="13" t="s">
        <v>32</v>
      </c>
      <c r="E120" s="13" t="s">
        <v>123</v>
      </c>
      <c r="F120" s="13" t="s">
        <v>20</v>
      </c>
      <c r="G120" s="13"/>
      <c r="H120" s="31" t="s">
        <v>20</v>
      </c>
      <c r="I120" s="13" t="s">
        <v>71</v>
      </c>
      <c r="J120" s="13" t="s">
        <v>29</v>
      </c>
      <c r="K120" s="13" t="s">
        <v>541</v>
      </c>
      <c r="L120" s="13" t="s">
        <v>20</v>
      </c>
      <c r="M120" s="13" t="s">
        <v>20</v>
      </c>
      <c r="N120" s="13" t="s">
        <v>21</v>
      </c>
    </row>
    <row r="121" spans="1:14" ht="30" customHeight="1">
      <c r="A121" s="13" t="s">
        <v>542</v>
      </c>
      <c r="B121" s="15">
        <v>-99.146969400000003</v>
      </c>
      <c r="C121" s="15">
        <v>19.386008400000001</v>
      </c>
      <c r="D121" s="13" t="s">
        <v>32</v>
      </c>
      <c r="E121" s="13" t="s">
        <v>66</v>
      </c>
      <c r="F121" s="13" t="s">
        <v>20</v>
      </c>
      <c r="G121" s="13"/>
      <c r="H121" s="31" t="s">
        <v>20</v>
      </c>
      <c r="I121" s="13" t="s">
        <v>20</v>
      </c>
      <c r="J121" s="13" t="s">
        <v>363</v>
      </c>
      <c r="K121" s="13" t="s">
        <v>20</v>
      </c>
      <c r="L121" s="13" t="s">
        <v>20</v>
      </c>
      <c r="M121" s="13" t="s">
        <v>20</v>
      </c>
      <c r="N121" s="13" t="s">
        <v>21</v>
      </c>
    </row>
    <row r="122" spans="1:14" ht="45" customHeight="1">
      <c r="A122" s="13" t="s">
        <v>543</v>
      </c>
      <c r="B122" s="14">
        <v>-99.188540399999994</v>
      </c>
      <c r="C122" s="14">
        <v>19.376221399999999</v>
      </c>
      <c r="D122" s="13" t="s">
        <v>32</v>
      </c>
      <c r="E122" s="13" t="s">
        <v>66</v>
      </c>
      <c r="F122" s="13" t="s">
        <v>20</v>
      </c>
      <c r="G122" s="13"/>
      <c r="H122" s="31" t="s">
        <v>20</v>
      </c>
      <c r="I122" s="13" t="s">
        <v>20</v>
      </c>
      <c r="J122" s="13" t="s">
        <v>363</v>
      </c>
      <c r="K122" s="13" t="s">
        <v>20</v>
      </c>
      <c r="L122" s="13" t="s">
        <v>20</v>
      </c>
      <c r="M122" s="13" t="s">
        <v>20</v>
      </c>
      <c r="N122" s="13" t="s">
        <v>21</v>
      </c>
    </row>
    <row r="123" spans="1:14" ht="60" customHeight="1">
      <c r="A123" s="13" t="s">
        <v>544</v>
      </c>
      <c r="B123" s="14">
        <v>-99.165313499999996</v>
      </c>
      <c r="C123" s="14">
        <v>19.349377</v>
      </c>
      <c r="D123" s="13" t="s">
        <v>32</v>
      </c>
      <c r="E123" s="13" t="s">
        <v>527</v>
      </c>
      <c r="F123" s="13" t="s">
        <v>20</v>
      </c>
      <c r="G123" s="13"/>
      <c r="H123" s="31" t="s">
        <v>20</v>
      </c>
      <c r="I123" s="13" t="s">
        <v>545</v>
      </c>
      <c r="J123" s="13" t="s">
        <v>20</v>
      </c>
      <c r="K123" s="13" t="s">
        <v>546</v>
      </c>
      <c r="L123" s="13" t="s">
        <v>20</v>
      </c>
      <c r="M123" s="13" t="s">
        <v>20</v>
      </c>
      <c r="N123" s="13" t="s">
        <v>21</v>
      </c>
    </row>
    <row r="124" spans="1:14" ht="60" customHeight="1">
      <c r="A124" s="13" t="s">
        <v>547</v>
      </c>
      <c r="B124" s="14">
        <v>-99.164733900000002</v>
      </c>
      <c r="C124" s="14">
        <v>19.360652900000002</v>
      </c>
      <c r="D124" s="13" t="s">
        <v>32</v>
      </c>
      <c r="E124" s="13" t="s">
        <v>527</v>
      </c>
      <c r="F124" s="131">
        <v>2015</v>
      </c>
      <c r="G124" s="35"/>
      <c r="H124" s="31" t="s">
        <v>20</v>
      </c>
      <c r="I124" s="13" t="s">
        <v>545</v>
      </c>
      <c r="J124" s="13" t="s">
        <v>20</v>
      </c>
      <c r="K124" s="13" t="s">
        <v>548</v>
      </c>
      <c r="L124" s="13" t="s">
        <v>20</v>
      </c>
      <c r="M124" s="13" t="s">
        <v>549</v>
      </c>
      <c r="N124" s="13" t="s">
        <v>21</v>
      </c>
    </row>
    <row r="125" spans="1:14" ht="46.5" customHeight="1">
      <c r="A125" s="13" t="s">
        <v>550</v>
      </c>
      <c r="B125" s="15" t="s">
        <v>551</v>
      </c>
      <c r="C125" s="15" t="s">
        <v>552</v>
      </c>
      <c r="D125" s="13" t="s">
        <v>45</v>
      </c>
      <c r="E125" s="13" t="s">
        <v>15</v>
      </c>
      <c r="F125" s="116">
        <v>2013</v>
      </c>
      <c r="G125" s="35"/>
      <c r="H125" s="19" t="s">
        <v>34</v>
      </c>
      <c r="I125" s="13" t="s">
        <v>71</v>
      </c>
      <c r="J125" s="13" t="s">
        <v>29</v>
      </c>
      <c r="K125" s="13" t="s">
        <v>553</v>
      </c>
      <c r="L125" s="13" t="s">
        <v>20</v>
      </c>
      <c r="M125" s="13" t="s">
        <v>20</v>
      </c>
      <c r="N125" s="13" t="s">
        <v>21</v>
      </c>
    </row>
    <row r="126" spans="1:14" ht="31.5" customHeight="1">
      <c r="A126" s="13" t="s">
        <v>554</v>
      </c>
      <c r="B126" s="15">
        <v>-99.187483168061604</v>
      </c>
      <c r="C126" s="15">
        <v>19.3311302397478</v>
      </c>
      <c r="D126" s="13" t="s">
        <v>20</v>
      </c>
      <c r="E126" s="13" t="s">
        <v>33</v>
      </c>
      <c r="F126" s="13" t="s">
        <v>20</v>
      </c>
      <c r="G126" s="13"/>
      <c r="H126" s="19" t="s">
        <v>34</v>
      </c>
      <c r="I126" s="13" t="s">
        <v>20</v>
      </c>
      <c r="J126" s="13" t="s">
        <v>20</v>
      </c>
      <c r="K126" s="13" t="s">
        <v>20</v>
      </c>
      <c r="L126" s="13" t="s">
        <v>20</v>
      </c>
      <c r="M126" s="13" t="s">
        <v>20</v>
      </c>
      <c r="N126" s="13" t="s">
        <v>21</v>
      </c>
    </row>
    <row r="127" spans="1:14" ht="45" customHeight="1">
      <c r="A127" s="13" t="s">
        <v>555</v>
      </c>
      <c r="B127" s="14">
        <v>-99.178120300000003</v>
      </c>
      <c r="C127" s="14">
        <v>19.318696899999999</v>
      </c>
      <c r="D127" s="13" t="s">
        <v>32</v>
      </c>
      <c r="E127" s="13" t="s">
        <v>33</v>
      </c>
      <c r="F127" s="41">
        <v>2019</v>
      </c>
      <c r="G127" s="41"/>
      <c r="H127" s="16" t="s">
        <v>153</v>
      </c>
      <c r="I127" s="13" t="s">
        <v>557</v>
      </c>
      <c r="J127" s="13" t="s">
        <v>78</v>
      </c>
      <c r="K127" s="13" t="s">
        <v>558</v>
      </c>
      <c r="L127" s="13" t="s">
        <v>20</v>
      </c>
      <c r="M127" s="13" t="s">
        <v>20</v>
      </c>
      <c r="N127" s="13" t="s">
        <v>21</v>
      </c>
    </row>
    <row r="128" spans="1:14" ht="30" customHeight="1">
      <c r="A128" s="13" t="s">
        <v>559</v>
      </c>
      <c r="B128" s="14">
        <v>-99.158630400000007</v>
      </c>
      <c r="C128" s="14">
        <v>19.348586999999998</v>
      </c>
      <c r="D128" s="13" t="s">
        <v>20</v>
      </c>
      <c r="E128" s="13" t="s">
        <v>98</v>
      </c>
      <c r="F128" s="13" t="s">
        <v>20</v>
      </c>
      <c r="G128" s="13"/>
      <c r="H128" s="31" t="s">
        <v>20</v>
      </c>
      <c r="I128" s="13" t="s">
        <v>20</v>
      </c>
      <c r="J128" s="13" t="s">
        <v>89</v>
      </c>
      <c r="K128" s="13" t="s">
        <v>20</v>
      </c>
      <c r="L128" s="13" t="s">
        <v>20</v>
      </c>
      <c r="M128" s="13" t="s">
        <v>20</v>
      </c>
      <c r="N128" s="13" t="s">
        <v>21</v>
      </c>
    </row>
    <row r="129" spans="1:14" ht="45" customHeight="1">
      <c r="A129" s="13" t="s">
        <v>560</v>
      </c>
      <c r="B129" s="14">
        <v>-99.142265499999993</v>
      </c>
      <c r="C129" s="14">
        <v>19.356277299999999</v>
      </c>
      <c r="D129" s="13" t="s">
        <v>32</v>
      </c>
      <c r="E129" s="13" t="s">
        <v>98</v>
      </c>
      <c r="F129" s="13" t="s">
        <v>20</v>
      </c>
      <c r="G129" s="13"/>
      <c r="H129" s="31" t="s">
        <v>20</v>
      </c>
      <c r="I129" s="13" t="s">
        <v>20</v>
      </c>
      <c r="J129" s="13" t="s">
        <v>20</v>
      </c>
      <c r="K129" s="13" t="s">
        <v>561</v>
      </c>
      <c r="L129" s="13" t="s">
        <v>20</v>
      </c>
      <c r="M129" s="13" t="s">
        <v>562</v>
      </c>
      <c r="N129" s="13" t="s">
        <v>21</v>
      </c>
    </row>
    <row r="130" spans="1:14" ht="38.25" customHeight="1">
      <c r="A130" s="13" t="s">
        <v>563</v>
      </c>
      <c r="B130" s="14">
        <v>-99.180766199999994</v>
      </c>
      <c r="C130" s="14">
        <v>19.340821800000001</v>
      </c>
      <c r="D130" s="13" t="s">
        <v>32</v>
      </c>
      <c r="E130" s="13" t="s">
        <v>527</v>
      </c>
      <c r="F130" s="116">
        <v>2011</v>
      </c>
      <c r="G130" s="35"/>
      <c r="H130" s="16" t="s">
        <v>16</v>
      </c>
      <c r="I130" s="13" t="s">
        <v>77</v>
      </c>
      <c r="J130" s="13" t="s">
        <v>18</v>
      </c>
      <c r="K130" s="40" t="s">
        <v>564</v>
      </c>
      <c r="L130" s="13" t="s">
        <v>20</v>
      </c>
      <c r="M130" s="13" t="s">
        <v>20</v>
      </c>
      <c r="N130" s="13" t="s">
        <v>21</v>
      </c>
    </row>
    <row r="131" spans="1:14" ht="61.5" customHeight="1">
      <c r="A131" s="13" t="s">
        <v>565</v>
      </c>
      <c r="B131" s="15">
        <v>-99.196505478197807</v>
      </c>
      <c r="C131" s="15">
        <v>19.3322191555431</v>
      </c>
      <c r="D131" s="13" t="s">
        <v>32</v>
      </c>
      <c r="E131" s="13" t="s">
        <v>33</v>
      </c>
      <c r="F131" s="131">
        <v>2018</v>
      </c>
      <c r="G131" s="35"/>
      <c r="H131" s="19" t="s">
        <v>153</v>
      </c>
      <c r="I131" s="13" t="s">
        <v>77</v>
      </c>
      <c r="J131" s="13" t="s">
        <v>78</v>
      </c>
      <c r="K131" s="13" t="s">
        <v>566</v>
      </c>
      <c r="L131" s="13" t="s">
        <v>20</v>
      </c>
      <c r="M131" s="13" t="s">
        <v>567</v>
      </c>
      <c r="N131" s="13" t="s">
        <v>21</v>
      </c>
    </row>
    <row r="132" spans="1:14" ht="30" customHeight="1">
      <c r="A132" s="13" t="s">
        <v>568</v>
      </c>
      <c r="B132" s="14">
        <v>-99.120958999999999</v>
      </c>
      <c r="C132" s="14">
        <v>19.3034547</v>
      </c>
      <c r="D132" s="13" t="s">
        <v>32</v>
      </c>
      <c r="E132" s="13" t="s">
        <v>527</v>
      </c>
      <c r="F132" s="13" t="s">
        <v>20</v>
      </c>
      <c r="G132" s="13"/>
      <c r="H132" s="42" t="s">
        <v>20</v>
      </c>
      <c r="I132" s="13" t="s">
        <v>20</v>
      </c>
      <c r="J132" s="13" t="s">
        <v>89</v>
      </c>
      <c r="K132" s="13" t="s">
        <v>20</v>
      </c>
      <c r="L132" s="13" t="s">
        <v>20</v>
      </c>
      <c r="M132" s="13" t="s">
        <v>20</v>
      </c>
      <c r="N132" s="13" t="s">
        <v>21</v>
      </c>
    </row>
    <row r="133" spans="1:14" ht="31.5" customHeight="1">
      <c r="A133" s="13" t="s">
        <v>569</v>
      </c>
      <c r="B133" s="15">
        <v>-99.102374525006098</v>
      </c>
      <c r="C133" s="15">
        <v>19.3034916838931</v>
      </c>
      <c r="D133" s="13" t="s">
        <v>32</v>
      </c>
      <c r="E133" s="13" t="s">
        <v>33</v>
      </c>
      <c r="F133" s="116">
        <v>2020</v>
      </c>
      <c r="G133" s="35"/>
      <c r="H133" s="19" t="s">
        <v>34</v>
      </c>
      <c r="I133" s="13" t="s">
        <v>20</v>
      </c>
      <c r="J133" s="13" t="s">
        <v>78</v>
      </c>
      <c r="K133" s="13" t="s">
        <v>20</v>
      </c>
      <c r="L133" s="13" t="s">
        <v>20</v>
      </c>
      <c r="M133" s="13" t="s">
        <v>20</v>
      </c>
      <c r="N133" s="13" t="s">
        <v>21</v>
      </c>
    </row>
    <row r="134" spans="1:14" ht="46.5" customHeight="1">
      <c r="A134" s="13" t="s">
        <v>570</v>
      </c>
      <c r="B134" s="15">
        <v>-99.2822939219825</v>
      </c>
      <c r="C134" s="15">
        <v>19.352783906492</v>
      </c>
      <c r="D134" s="13" t="s">
        <v>32</v>
      </c>
      <c r="E134" s="13" t="s">
        <v>33</v>
      </c>
      <c r="F134" s="131">
        <v>2015</v>
      </c>
      <c r="G134" s="35"/>
      <c r="H134" s="19" t="s">
        <v>55</v>
      </c>
      <c r="I134" s="13" t="s">
        <v>77</v>
      </c>
      <c r="J134" s="13" t="s">
        <v>78</v>
      </c>
      <c r="K134" s="13" t="s">
        <v>20</v>
      </c>
      <c r="L134" s="13" t="s">
        <v>20</v>
      </c>
      <c r="M134" s="13" t="s">
        <v>20</v>
      </c>
      <c r="N134" s="13" t="s">
        <v>21</v>
      </c>
    </row>
    <row r="135" spans="1:14" ht="61.5" customHeight="1">
      <c r="A135" s="13" t="s">
        <v>571</v>
      </c>
      <c r="B135" s="15">
        <v>-99.281682694349001</v>
      </c>
      <c r="C135" s="15">
        <v>19.342302287652299</v>
      </c>
      <c r="D135" s="13" t="s">
        <v>32</v>
      </c>
      <c r="E135" s="13" t="s">
        <v>527</v>
      </c>
      <c r="F135" s="118">
        <v>2009</v>
      </c>
      <c r="G135" s="35"/>
      <c r="H135" s="19" t="s">
        <v>153</v>
      </c>
      <c r="I135" s="13" t="s">
        <v>77</v>
      </c>
      <c r="J135" s="13" t="s">
        <v>29</v>
      </c>
      <c r="K135" s="13" t="s">
        <v>572</v>
      </c>
      <c r="L135" s="13" t="s">
        <v>20</v>
      </c>
      <c r="M135" s="38" t="s">
        <v>573</v>
      </c>
      <c r="N135" s="13" t="s">
        <v>21</v>
      </c>
    </row>
    <row r="136" spans="1:14" ht="135" customHeight="1">
      <c r="A136" s="13" t="s">
        <v>574</v>
      </c>
      <c r="B136" s="15">
        <v>-99.154172064703303</v>
      </c>
      <c r="C136" s="15">
        <v>19.428868639924001</v>
      </c>
      <c r="D136" s="13" t="s">
        <v>32</v>
      </c>
      <c r="E136" s="13" t="s">
        <v>15</v>
      </c>
      <c r="F136" s="116">
        <v>2019</v>
      </c>
      <c r="G136" s="35"/>
      <c r="H136" s="31" t="s">
        <v>46</v>
      </c>
      <c r="I136" s="13" t="s">
        <v>545</v>
      </c>
      <c r="J136" s="13" t="s">
        <v>89</v>
      </c>
      <c r="K136" s="13" t="s">
        <v>575</v>
      </c>
      <c r="L136" s="13" t="s">
        <v>20</v>
      </c>
      <c r="M136" s="13" t="s">
        <v>576</v>
      </c>
      <c r="N136" s="13" t="s">
        <v>21</v>
      </c>
    </row>
    <row r="137" spans="1:14" ht="75" customHeight="1">
      <c r="A137" s="13" t="s">
        <v>577</v>
      </c>
      <c r="B137" s="14">
        <v>-99.134688299999993</v>
      </c>
      <c r="C137" s="14">
        <v>19.4276917</v>
      </c>
      <c r="D137" s="13" t="s">
        <v>32</v>
      </c>
      <c r="E137" s="13" t="s">
        <v>98</v>
      </c>
      <c r="F137" s="13" t="s">
        <v>20</v>
      </c>
      <c r="G137" s="13"/>
      <c r="H137" s="31" t="s">
        <v>20</v>
      </c>
      <c r="I137" s="13" t="s">
        <v>20</v>
      </c>
      <c r="J137" s="13" t="s">
        <v>20</v>
      </c>
      <c r="K137" s="13" t="s">
        <v>578</v>
      </c>
      <c r="L137" s="13" t="s">
        <v>20</v>
      </c>
      <c r="M137" s="13" t="s">
        <v>20</v>
      </c>
      <c r="N137" s="13" t="s">
        <v>21</v>
      </c>
    </row>
    <row r="138" spans="1:14" ht="75" customHeight="1">
      <c r="A138" s="13" t="s">
        <v>579</v>
      </c>
      <c r="B138" s="14">
        <v>-99.150795500000001</v>
      </c>
      <c r="C138" s="14">
        <v>19.447368999999998</v>
      </c>
      <c r="D138" s="13" t="s">
        <v>32</v>
      </c>
      <c r="E138" s="13" t="s">
        <v>98</v>
      </c>
      <c r="F138" s="13" t="s">
        <v>20</v>
      </c>
      <c r="G138" s="13"/>
      <c r="H138" s="31" t="s">
        <v>28</v>
      </c>
      <c r="I138" s="13" t="s">
        <v>71</v>
      </c>
      <c r="J138" s="13" t="s">
        <v>29</v>
      </c>
      <c r="K138" s="13" t="s">
        <v>580</v>
      </c>
      <c r="L138" s="13" t="s">
        <v>20</v>
      </c>
      <c r="M138" s="13" t="s">
        <v>20</v>
      </c>
      <c r="N138" s="13" t="s">
        <v>21</v>
      </c>
    </row>
    <row r="139" spans="1:14" ht="60" customHeight="1">
      <c r="A139" s="13" t="s">
        <v>581</v>
      </c>
      <c r="B139" s="15">
        <v>-99.1438605426153</v>
      </c>
      <c r="C139" s="15">
        <v>19.429856198865998</v>
      </c>
      <c r="D139" s="13" t="s">
        <v>32</v>
      </c>
      <c r="E139" s="13" t="s">
        <v>15</v>
      </c>
      <c r="F139" s="116">
        <v>2020</v>
      </c>
      <c r="G139" s="35"/>
      <c r="H139" s="16" t="s">
        <v>16</v>
      </c>
      <c r="I139" s="13" t="s">
        <v>20</v>
      </c>
      <c r="J139" s="13" t="s">
        <v>29</v>
      </c>
      <c r="K139" s="13" t="s">
        <v>582</v>
      </c>
      <c r="L139" s="13" t="s">
        <v>20</v>
      </c>
      <c r="M139" s="13" t="s">
        <v>20</v>
      </c>
      <c r="N139" s="13" t="s">
        <v>21</v>
      </c>
    </row>
    <row r="140" spans="1:14" ht="45" customHeight="1">
      <c r="A140" s="13" t="s">
        <v>583</v>
      </c>
      <c r="B140" s="15">
        <v>-99.1330071</v>
      </c>
      <c r="C140" s="15">
        <v>19.435245200000001</v>
      </c>
      <c r="D140" s="13" t="s">
        <v>32</v>
      </c>
      <c r="E140" s="13" t="s">
        <v>494</v>
      </c>
      <c r="F140" s="13" t="s">
        <v>20</v>
      </c>
      <c r="G140" s="13"/>
      <c r="H140" s="31" t="s">
        <v>28</v>
      </c>
      <c r="I140" s="13" t="s">
        <v>77</v>
      </c>
      <c r="J140" s="13" t="s">
        <v>29</v>
      </c>
      <c r="K140" s="13" t="s">
        <v>584</v>
      </c>
      <c r="L140" s="13" t="s">
        <v>585</v>
      </c>
      <c r="M140" s="13" t="s">
        <v>586</v>
      </c>
      <c r="N140" s="13" t="s">
        <v>21</v>
      </c>
    </row>
    <row r="141" spans="1:14" ht="45" customHeight="1">
      <c r="A141" s="13" t="s">
        <v>587</v>
      </c>
      <c r="B141" s="15">
        <v>-99.160487801796506</v>
      </c>
      <c r="C141" s="15">
        <v>19.4089609499019</v>
      </c>
      <c r="D141" s="13" t="s">
        <v>32</v>
      </c>
      <c r="E141" s="13" t="s">
        <v>15</v>
      </c>
      <c r="F141" s="116">
        <v>2012</v>
      </c>
      <c r="G141" s="35"/>
      <c r="H141" s="31" t="s">
        <v>28</v>
      </c>
      <c r="I141" s="13" t="s">
        <v>77</v>
      </c>
      <c r="J141" s="13" t="s">
        <v>89</v>
      </c>
      <c r="K141" s="13" t="s">
        <v>588</v>
      </c>
      <c r="L141" s="26" t="s">
        <v>589</v>
      </c>
      <c r="M141" s="13" t="s">
        <v>590</v>
      </c>
      <c r="N141" s="13" t="s">
        <v>21</v>
      </c>
    </row>
    <row r="142" spans="1:14" ht="75" customHeight="1">
      <c r="A142" s="13" t="s">
        <v>591</v>
      </c>
      <c r="B142" s="14">
        <v>-99.159064000000001</v>
      </c>
      <c r="C142" s="14">
        <v>19.4145754</v>
      </c>
      <c r="D142" s="13" t="s">
        <v>32</v>
      </c>
      <c r="E142" s="13" t="s">
        <v>15</v>
      </c>
      <c r="F142" s="13" t="s">
        <v>20</v>
      </c>
      <c r="G142" s="13"/>
      <c r="H142" s="31" t="s">
        <v>20</v>
      </c>
      <c r="I142" s="13" t="s">
        <v>77</v>
      </c>
      <c r="J142" s="13" t="s">
        <v>20</v>
      </c>
      <c r="K142" s="13" t="s">
        <v>592</v>
      </c>
      <c r="L142" s="13" t="s">
        <v>20</v>
      </c>
      <c r="M142" s="13" t="s">
        <v>20</v>
      </c>
      <c r="N142" s="13" t="s">
        <v>21</v>
      </c>
    </row>
    <row r="143" spans="1:14" ht="60" customHeight="1">
      <c r="A143" s="13" t="s">
        <v>593</v>
      </c>
      <c r="B143" s="14">
        <v>-99.163201099999995</v>
      </c>
      <c r="C143" s="14">
        <v>19.419727099999999</v>
      </c>
      <c r="D143" s="13" t="s">
        <v>32</v>
      </c>
      <c r="E143" s="13" t="s">
        <v>494</v>
      </c>
      <c r="F143" s="13" t="s">
        <v>20</v>
      </c>
      <c r="G143" s="13"/>
      <c r="H143" s="31" t="s">
        <v>20</v>
      </c>
      <c r="I143" s="13" t="s">
        <v>77</v>
      </c>
      <c r="J143" s="13" t="s">
        <v>29</v>
      </c>
      <c r="K143" s="13" t="s">
        <v>594</v>
      </c>
      <c r="L143" s="13" t="s">
        <v>595</v>
      </c>
      <c r="M143" s="13" t="s">
        <v>596</v>
      </c>
      <c r="N143" s="13" t="s">
        <v>21</v>
      </c>
    </row>
    <row r="144" spans="1:14" ht="136.5" customHeight="1">
      <c r="A144" s="13" t="s">
        <v>597</v>
      </c>
      <c r="B144" s="14">
        <v>-99.142891199999994</v>
      </c>
      <c r="C144" s="14">
        <v>19.438135200000001</v>
      </c>
      <c r="D144" s="13" t="s">
        <v>32</v>
      </c>
      <c r="E144" s="13" t="s">
        <v>15</v>
      </c>
      <c r="F144" s="116">
        <v>2016</v>
      </c>
      <c r="G144" s="35"/>
      <c r="H144" s="19" t="s">
        <v>153</v>
      </c>
      <c r="I144" s="13" t="s">
        <v>77</v>
      </c>
      <c r="J144" s="13" t="s">
        <v>501</v>
      </c>
      <c r="K144" s="13" t="s">
        <v>598</v>
      </c>
      <c r="L144" s="13" t="s">
        <v>599</v>
      </c>
      <c r="M144" s="13" t="s">
        <v>600</v>
      </c>
      <c r="N144" s="13" t="s">
        <v>21</v>
      </c>
    </row>
    <row r="145" spans="1:14" ht="60" customHeight="1">
      <c r="A145" s="13" t="s">
        <v>601</v>
      </c>
      <c r="B145" s="15">
        <v>-99.135975245686893</v>
      </c>
      <c r="C145" s="15">
        <v>19.436453838181599</v>
      </c>
      <c r="D145" s="13" t="s">
        <v>32</v>
      </c>
      <c r="E145" s="13" t="s">
        <v>15</v>
      </c>
      <c r="F145" s="13" t="s">
        <v>20</v>
      </c>
      <c r="G145" s="13"/>
      <c r="H145" s="31" t="s">
        <v>20</v>
      </c>
      <c r="I145" s="13" t="s">
        <v>20</v>
      </c>
      <c r="J145" s="13" t="s">
        <v>20</v>
      </c>
      <c r="K145" s="13" t="s">
        <v>602</v>
      </c>
      <c r="L145" s="13" t="s">
        <v>20</v>
      </c>
      <c r="M145" s="13" t="s">
        <v>20</v>
      </c>
      <c r="N145" s="13" t="s">
        <v>21</v>
      </c>
    </row>
    <row r="146" spans="1:14" ht="60" customHeight="1">
      <c r="A146" s="13" t="s">
        <v>603</v>
      </c>
      <c r="B146" s="14">
        <v>-99.171656600000006</v>
      </c>
      <c r="C146" s="14">
        <v>19.4092044</v>
      </c>
      <c r="D146" s="13" t="s">
        <v>32</v>
      </c>
      <c r="E146" s="13" t="s">
        <v>123</v>
      </c>
      <c r="F146" s="13" t="s">
        <v>20</v>
      </c>
      <c r="G146" s="13"/>
      <c r="H146" s="31" t="s">
        <v>20</v>
      </c>
      <c r="I146" s="13" t="s">
        <v>77</v>
      </c>
      <c r="J146" s="13" t="s">
        <v>20</v>
      </c>
      <c r="K146" s="13" t="s">
        <v>604</v>
      </c>
      <c r="L146" s="13" t="s">
        <v>20</v>
      </c>
      <c r="M146" s="13" t="s">
        <v>605</v>
      </c>
      <c r="N146" s="13" t="s">
        <v>21</v>
      </c>
    </row>
    <row r="147" spans="1:14" ht="165" customHeight="1">
      <c r="A147" s="13" t="s">
        <v>606</v>
      </c>
      <c r="B147" s="15">
        <v>-99.177596691094095</v>
      </c>
      <c r="C147" s="15">
        <v>19.407392801689301</v>
      </c>
      <c r="D147" s="13" t="s">
        <v>32</v>
      </c>
      <c r="E147" s="13" t="s">
        <v>98</v>
      </c>
      <c r="F147" s="13" t="s">
        <v>20</v>
      </c>
      <c r="G147" s="13"/>
      <c r="H147" s="31" t="s">
        <v>20</v>
      </c>
      <c r="I147" s="13" t="s">
        <v>20</v>
      </c>
      <c r="J147" s="13" t="s">
        <v>89</v>
      </c>
      <c r="K147" s="13" t="s">
        <v>607</v>
      </c>
      <c r="L147" s="13" t="s">
        <v>20</v>
      </c>
      <c r="M147" s="13" t="s">
        <v>608</v>
      </c>
      <c r="N147" s="13" t="s">
        <v>21</v>
      </c>
    </row>
    <row r="148" spans="1:14" ht="61.5" customHeight="1">
      <c r="A148" s="13" t="s">
        <v>609</v>
      </c>
      <c r="B148" s="15">
        <v>-99.164184883098599</v>
      </c>
      <c r="C148" s="15">
        <v>19.427012816866199</v>
      </c>
      <c r="D148" s="13" t="s">
        <v>32</v>
      </c>
      <c r="E148" s="13" t="s">
        <v>527</v>
      </c>
      <c r="F148" s="116">
        <v>2019</v>
      </c>
      <c r="G148" s="35"/>
      <c r="H148" s="19" t="s">
        <v>153</v>
      </c>
      <c r="I148" s="13" t="s">
        <v>77</v>
      </c>
      <c r="J148" s="13" t="s">
        <v>29</v>
      </c>
      <c r="K148" s="13" t="s">
        <v>610</v>
      </c>
      <c r="L148" s="13" t="s">
        <v>20</v>
      </c>
      <c r="M148" s="13" t="s">
        <v>20</v>
      </c>
      <c r="N148" s="13" t="s">
        <v>21</v>
      </c>
    </row>
    <row r="149" spans="1:14" ht="60" customHeight="1">
      <c r="A149" s="13" t="s">
        <v>611</v>
      </c>
      <c r="B149" s="15">
        <v>-99.123245617111195</v>
      </c>
      <c r="C149" s="15">
        <v>19.442363567370101</v>
      </c>
      <c r="D149" s="13" t="s">
        <v>32</v>
      </c>
      <c r="E149" s="13" t="s">
        <v>527</v>
      </c>
      <c r="F149" s="131">
        <v>2018</v>
      </c>
      <c r="G149" s="35"/>
      <c r="H149" s="16" t="s">
        <v>16</v>
      </c>
      <c r="I149" s="13" t="s">
        <v>71</v>
      </c>
      <c r="J149" s="13" t="s">
        <v>29</v>
      </c>
      <c r="K149" s="13" t="s">
        <v>612</v>
      </c>
      <c r="L149" s="13" t="s">
        <v>613</v>
      </c>
      <c r="M149" s="13" t="s">
        <v>614</v>
      </c>
      <c r="N149" s="13" t="s">
        <v>21</v>
      </c>
    </row>
    <row r="150" spans="1:14" ht="31.5" customHeight="1">
      <c r="A150" s="13" t="s">
        <v>615</v>
      </c>
      <c r="B150" s="15">
        <v>-99.145896300000004</v>
      </c>
      <c r="C150" s="15">
        <v>19.4424262</v>
      </c>
      <c r="D150" s="13" t="s">
        <v>32</v>
      </c>
      <c r="E150" s="13" t="s">
        <v>527</v>
      </c>
      <c r="F150" s="131">
        <v>2015</v>
      </c>
      <c r="G150" s="35"/>
      <c r="H150" s="19" t="s">
        <v>34</v>
      </c>
      <c r="I150" s="13" t="s">
        <v>545</v>
      </c>
      <c r="J150" s="13" t="s">
        <v>29</v>
      </c>
      <c r="K150" s="13" t="s">
        <v>20</v>
      </c>
      <c r="L150" s="13" t="s">
        <v>20</v>
      </c>
      <c r="M150" s="13" t="s">
        <v>20</v>
      </c>
      <c r="N150" s="13" t="s">
        <v>21</v>
      </c>
    </row>
    <row r="151" spans="1:14" ht="31.5" customHeight="1">
      <c r="A151" s="13" t="s">
        <v>616</v>
      </c>
      <c r="B151" s="15">
        <v>-99.147999693519594</v>
      </c>
      <c r="C151" s="15">
        <v>19.449597240568899</v>
      </c>
      <c r="D151" s="13" t="s">
        <v>32</v>
      </c>
      <c r="E151" s="13" t="s">
        <v>527</v>
      </c>
      <c r="F151" s="131">
        <v>2015</v>
      </c>
      <c r="G151" s="35"/>
      <c r="H151" s="19" t="s">
        <v>34</v>
      </c>
      <c r="I151" s="13" t="s">
        <v>545</v>
      </c>
      <c r="J151" s="13" t="s">
        <v>29</v>
      </c>
      <c r="K151" s="13" t="s">
        <v>20</v>
      </c>
      <c r="L151" s="13" t="s">
        <v>20</v>
      </c>
      <c r="M151" s="13" t="s">
        <v>20</v>
      </c>
      <c r="N151" s="13" t="s">
        <v>21</v>
      </c>
    </row>
    <row r="152" spans="1:14" ht="136.5" customHeight="1">
      <c r="A152" s="13" t="s">
        <v>617</v>
      </c>
      <c r="B152" s="14">
        <v>-99.131318500000006</v>
      </c>
      <c r="C152" s="14">
        <v>19.4519111</v>
      </c>
      <c r="D152" s="13" t="s">
        <v>32</v>
      </c>
      <c r="E152" s="13" t="s">
        <v>98</v>
      </c>
      <c r="F152" s="116">
        <v>2019</v>
      </c>
      <c r="G152" s="35"/>
      <c r="H152" s="19" t="s">
        <v>153</v>
      </c>
      <c r="I152" s="13" t="s">
        <v>71</v>
      </c>
      <c r="J152" s="13" t="s">
        <v>29</v>
      </c>
      <c r="K152" s="13" t="s">
        <v>618</v>
      </c>
      <c r="L152" s="13" t="s">
        <v>20</v>
      </c>
      <c r="M152" s="13" t="s">
        <v>619</v>
      </c>
      <c r="N152" s="13" t="s">
        <v>21</v>
      </c>
    </row>
    <row r="153" spans="1:14" ht="121.5" customHeight="1">
      <c r="A153" s="13" t="s">
        <v>620</v>
      </c>
      <c r="B153" s="15">
        <v>-99.160907010661603</v>
      </c>
      <c r="C153" s="15">
        <v>19.4121548015831</v>
      </c>
      <c r="D153" s="13" t="s">
        <v>32</v>
      </c>
      <c r="E153" s="13" t="s">
        <v>15</v>
      </c>
      <c r="F153" s="116">
        <v>2019</v>
      </c>
      <c r="G153" s="35"/>
      <c r="H153" s="19" t="s">
        <v>153</v>
      </c>
      <c r="I153" s="13" t="s">
        <v>545</v>
      </c>
      <c r="J153" s="13" t="s">
        <v>89</v>
      </c>
      <c r="K153" s="26" t="s">
        <v>621</v>
      </c>
      <c r="L153" s="13" t="s">
        <v>622</v>
      </c>
      <c r="M153" s="13" t="s">
        <v>623</v>
      </c>
      <c r="N153" s="13" t="s">
        <v>21</v>
      </c>
    </row>
    <row r="154" spans="1:14" ht="31.5" customHeight="1">
      <c r="A154" s="13" t="s">
        <v>624</v>
      </c>
      <c r="B154" s="15">
        <v>-99.171979839200901</v>
      </c>
      <c r="C154" s="15">
        <v>19.416257981859498</v>
      </c>
      <c r="D154" s="13" t="s">
        <v>45</v>
      </c>
      <c r="E154" s="13" t="s">
        <v>15</v>
      </c>
      <c r="F154" s="116">
        <v>2012</v>
      </c>
      <c r="G154" s="35"/>
      <c r="H154" s="19" t="s">
        <v>34</v>
      </c>
      <c r="I154" s="13" t="s">
        <v>545</v>
      </c>
      <c r="J154" s="13" t="s">
        <v>29</v>
      </c>
      <c r="K154" s="13" t="s">
        <v>20</v>
      </c>
      <c r="L154" s="13" t="s">
        <v>20</v>
      </c>
      <c r="M154" s="13" t="s">
        <v>20</v>
      </c>
      <c r="N154" s="13" t="s">
        <v>21</v>
      </c>
    </row>
    <row r="155" spans="1:14" ht="61.5" customHeight="1">
      <c r="A155" s="13" t="s">
        <v>625</v>
      </c>
      <c r="B155" s="15">
        <v>-99.163325476948202</v>
      </c>
      <c r="C155" s="15">
        <v>19.4178099265432</v>
      </c>
      <c r="D155" s="13" t="s">
        <v>32</v>
      </c>
      <c r="E155" s="13" t="s">
        <v>15</v>
      </c>
      <c r="F155" s="131">
        <v>2018</v>
      </c>
      <c r="G155" s="35"/>
      <c r="H155" s="19" t="s">
        <v>34</v>
      </c>
      <c r="I155" s="13" t="s">
        <v>545</v>
      </c>
      <c r="J155" s="13" t="s">
        <v>89</v>
      </c>
      <c r="K155" s="13" t="s">
        <v>626</v>
      </c>
      <c r="L155" s="13" t="s">
        <v>20</v>
      </c>
      <c r="M155" s="13" t="s">
        <v>20</v>
      </c>
      <c r="N155" s="13" t="s">
        <v>21</v>
      </c>
    </row>
    <row r="156" spans="1:14" ht="150" customHeight="1">
      <c r="A156" s="13" t="s">
        <v>627</v>
      </c>
      <c r="B156" s="15">
        <v>-99.172065669906601</v>
      </c>
      <c r="C156" s="15">
        <v>19.416187151164898</v>
      </c>
      <c r="D156" s="13" t="s">
        <v>32</v>
      </c>
      <c r="E156" s="13" t="s">
        <v>15</v>
      </c>
      <c r="F156" s="118">
        <v>2006</v>
      </c>
      <c r="G156" s="35"/>
      <c r="H156" s="31" t="s">
        <v>20</v>
      </c>
      <c r="I156" s="13" t="s">
        <v>77</v>
      </c>
      <c r="J156" s="13" t="s">
        <v>89</v>
      </c>
      <c r="K156" s="13" t="s">
        <v>628</v>
      </c>
      <c r="L156" s="13" t="s">
        <v>20</v>
      </c>
      <c r="M156" s="13" t="s">
        <v>629</v>
      </c>
      <c r="N156" s="13" t="s">
        <v>21</v>
      </c>
    </row>
    <row r="157" spans="1:14" ht="61.5" customHeight="1">
      <c r="A157" s="13" t="s">
        <v>630</v>
      </c>
      <c r="B157" s="15" t="s">
        <v>631</v>
      </c>
      <c r="C157" s="15" t="s">
        <v>632</v>
      </c>
      <c r="D157" s="13" t="s">
        <v>45</v>
      </c>
      <c r="E157" s="13" t="s">
        <v>15</v>
      </c>
      <c r="F157" s="131">
        <v>2018</v>
      </c>
      <c r="G157" s="35"/>
      <c r="H157" s="19" t="s">
        <v>153</v>
      </c>
      <c r="I157" s="13" t="s">
        <v>633</v>
      </c>
      <c r="J157" s="13" t="s">
        <v>89</v>
      </c>
      <c r="K157" s="13" t="s">
        <v>634</v>
      </c>
      <c r="L157" s="13" t="s">
        <v>635</v>
      </c>
      <c r="M157" s="13" t="s">
        <v>636</v>
      </c>
      <c r="N157" s="13" t="s">
        <v>21</v>
      </c>
    </row>
    <row r="158" spans="1:14" ht="60" customHeight="1">
      <c r="A158" s="13" t="s">
        <v>637</v>
      </c>
      <c r="B158" s="15">
        <v>-99.132017091692106</v>
      </c>
      <c r="C158" s="15">
        <v>19.4358332520533</v>
      </c>
      <c r="D158" s="13" t="s">
        <v>32</v>
      </c>
      <c r="E158" s="13" t="s">
        <v>98</v>
      </c>
      <c r="F158" s="116">
        <v>2016</v>
      </c>
      <c r="G158" s="35"/>
      <c r="H158" s="16" t="s">
        <v>55</v>
      </c>
      <c r="I158" s="13" t="s">
        <v>545</v>
      </c>
      <c r="J158" s="13" t="s">
        <v>29</v>
      </c>
      <c r="K158" s="13" t="s">
        <v>638</v>
      </c>
      <c r="L158" s="13" t="s">
        <v>20</v>
      </c>
      <c r="M158" s="13" t="s">
        <v>639</v>
      </c>
      <c r="N158" s="13" t="s">
        <v>21</v>
      </c>
    </row>
    <row r="159" spans="1:14" ht="45" customHeight="1">
      <c r="A159" s="13" t="s">
        <v>640</v>
      </c>
      <c r="B159" s="15">
        <v>-99.159771098137597</v>
      </c>
      <c r="C159" s="15">
        <v>19.416224765309501</v>
      </c>
      <c r="D159" s="13" t="s">
        <v>32</v>
      </c>
      <c r="E159" s="13" t="s">
        <v>76</v>
      </c>
      <c r="F159" s="13" t="s">
        <v>20</v>
      </c>
      <c r="G159" s="13"/>
      <c r="H159" s="16" t="s">
        <v>153</v>
      </c>
      <c r="I159" s="13" t="s">
        <v>71</v>
      </c>
      <c r="J159" s="13" t="s">
        <v>78</v>
      </c>
      <c r="K159" s="13" t="s">
        <v>641</v>
      </c>
      <c r="L159" s="13" t="s">
        <v>20</v>
      </c>
      <c r="M159" s="13" t="s">
        <v>642</v>
      </c>
      <c r="N159" s="13" t="s">
        <v>21</v>
      </c>
    </row>
    <row r="160" spans="1:14" ht="45" customHeight="1">
      <c r="A160" s="13" t="s">
        <v>643</v>
      </c>
      <c r="B160" s="15">
        <v>-99.1393557931722</v>
      </c>
      <c r="C160" s="15">
        <v>19.436218736900798</v>
      </c>
      <c r="D160" s="13" t="s">
        <v>20</v>
      </c>
      <c r="E160" s="13" t="s">
        <v>98</v>
      </c>
      <c r="F160" s="13" t="s">
        <v>20</v>
      </c>
      <c r="G160" s="13"/>
      <c r="H160" s="31" t="s">
        <v>20</v>
      </c>
      <c r="I160" s="13" t="s">
        <v>20</v>
      </c>
      <c r="J160" s="13" t="s">
        <v>20</v>
      </c>
      <c r="K160" s="13" t="s">
        <v>644</v>
      </c>
      <c r="L160" s="13" t="s">
        <v>20</v>
      </c>
      <c r="M160" s="13" t="s">
        <v>20</v>
      </c>
      <c r="N160" s="13" t="s">
        <v>21</v>
      </c>
    </row>
    <row r="161" spans="1:14" ht="45" customHeight="1">
      <c r="A161" s="13" t="s">
        <v>645</v>
      </c>
      <c r="B161" s="15">
        <v>-99.177032027255905</v>
      </c>
      <c r="C161" s="15">
        <v>19.411643715220499</v>
      </c>
      <c r="D161" s="13" t="s">
        <v>32</v>
      </c>
      <c r="E161" s="13" t="s">
        <v>15</v>
      </c>
      <c r="F161" s="116">
        <v>2019</v>
      </c>
      <c r="G161" s="35"/>
      <c r="H161" s="31" t="s">
        <v>646</v>
      </c>
      <c r="I161" s="13" t="s">
        <v>77</v>
      </c>
      <c r="J161" s="13" t="s">
        <v>89</v>
      </c>
      <c r="K161" s="13" t="s">
        <v>647</v>
      </c>
      <c r="L161" s="13" t="s">
        <v>20</v>
      </c>
      <c r="M161" s="13" t="s">
        <v>20</v>
      </c>
      <c r="N161" s="13" t="s">
        <v>21</v>
      </c>
    </row>
    <row r="162" spans="1:14" ht="120" customHeight="1">
      <c r="A162" s="13" t="s">
        <v>648</v>
      </c>
      <c r="B162" s="15">
        <v>-99.174623699999998</v>
      </c>
      <c r="C162" s="15">
        <v>19.411843300000001</v>
      </c>
      <c r="D162" s="13" t="s">
        <v>20</v>
      </c>
      <c r="E162" s="13" t="s">
        <v>15</v>
      </c>
      <c r="F162" s="13" t="s">
        <v>20</v>
      </c>
      <c r="G162" s="13"/>
      <c r="H162" s="31" t="s">
        <v>20</v>
      </c>
      <c r="I162" s="13" t="s">
        <v>77</v>
      </c>
      <c r="J162" s="13" t="s">
        <v>20</v>
      </c>
      <c r="K162" s="13" t="s">
        <v>649</v>
      </c>
      <c r="L162" s="13" t="s">
        <v>20</v>
      </c>
      <c r="M162" s="13" t="s">
        <v>650</v>
      </c>
      <c r="N162" s="13" t="s">
        <v>21</v>
      </c>
    </row>
    <row r="163" spans="1:14" ht="45" customHeight="1">
      <c r="A163" s="13" t="s">
        <v>651</v>
      </c>
      <c r="B163" s="15">
        <v>-99.136459886489305</v>
      </c>
      <c r="C163" s="15">
        <v>19.4263996605873</v>
      </c>
      <c r="D163" s="13" t="s">
        <v>20</v>
      </c>
      <c r="E163" s="13" t="s">
        <v>76</v>
      </c>
      <c r="F163" s="13" t="s">
        <v>20</v>
      </c>
      <c r="G163" s="13"/>
      <c r="H163" s="31" t="s">
        <v>20</v>
      </c>
      <c r="I163" s="13" t="s">
        <v>20</v>
      </c>
      <c r="J163" s="13" t="s">
        <v>20</v>
      </c>
      <c r="K163" s="13" t="s">
        <v>652</v>
      </c>
      <c r="L163" s="13" t="s">
        <v>20</v>
      </c>
      <c r="M163" s="13" t="s">
        <v>653</v>
      </c>
      <c r="N163" s="13" t="s">
        <v>21</v>
      </c>
    </row>
    <row r="164" spans="1:14" ht="60" customHeight="1">
      <c r="A164" s="13" t="s">
        <v>654</v>
      </c>
      <c r="B164" s="15">
        <v>-99.144472495963399</v>
      </c>
      <c r="C164" s="15">
        <v>19.434160940088201</v>
      </c>
      <c r="D164" s="13" t="s">
        <v>32</v>
      </c>
      <c r="E164" s="13" t="s">
        <v>15</v>
      </c>
      <c r="F164" s="13" t="s">
        <v>20</v>
      </c>
      <c r="G164" s="13"/>
      <c r="H164" s="16" t="s">
        <v>153</v>
      </c>
      <c r="I164" s="13" t="s">
        <v>545</v>
      </c>
      <c r="J164" s="13" t="s">
        <v>29</v>
      </c>
      <c r="K164" s="13" t="s">
        <v>655</v>
      </c>
      <c r="L164" s="13" t="s">
        <v>656</v>
      </c>
      <c r="M164" s="13" t="s">
        <v>20</v>
      </c>
      <c r="N164" s="13" t="s">
        <v>21</v>
      </c>
    </row>
    <row r="165" spans="1:14" ht="60" customHeight="1">
      <c r="A165" s="13" t="s">
        <v>657</v>
      </c>
      <c r="B165" s="15" t="s">
        <v>658</v>
      </c>
      <c r="C165" s="15" t="s">
        <v>659</v>
      </c>
      <c r="D165" s="13" t="s">
        <v>45</v>
      </c>
      <c r="E165" s="13" t="s">
        <v>15</v>
      </c>
      <c r="F165" s="13" t="s">
        <v>20</v>
      </c>
      <c r="G165" s="13"/>
      <c r="H165" s="31" t="s">
        <v>20</v>
      </c>
      <c r="I165" s="13" t="s">
        <v>20</v>
      </c>
      <c r="J165" s="13" t="s">
        <v>29</v>
      </c>
      <c r="K165" s="13" t="s">
        <v>660</v>
      </c>
      <c r="L165" s="13" t="s">
        <v>20</v>
      </c>
      <c r="M165" s="13" t="s">
        <v>20</v>
      </c>
      <c r="N165" s="13" t="s">
        <v>21</v>
      </c>
    </row>
    <row r="166" spans="1:14" ht="60" customHeight="1">
      <c r="A166" s="13" t="s">
        <v>661</v>
      </c>
      <c r="B166" s="15">
        <v>-99.164772661313194</v>
      </c>
      <c r="C166" s="15">
        <v>19.410740319897599</v>
      </c>
      <c r="D166" s="13" t="s">
        <v>32</v>
      </c>
      <c r="E166" s="13" t="s">
        <v>76</v>
      </c>
      <c r="F166" s="13" t="s">
        <v>20</v>
      </c>
      <c r="G166" s="13"/>
      <c r="H166" s="31" t="s">
        <v>20</v>
      </c>
      <c r="I166" s="13" t="s">
        <v>77</v>
      </c>
      <c r="J166" s="13" t="s">
        <v>78</v>
      </c>
      <c r="K166" s="13" t="s">
        <v>662</v>
      </c>
      <c r="L166" s="13" t="s">
        <v>20</v>
      </c>
      <c r="M166" s="13" t="s">
        <v>663</v>
      </c>
      <c r="N166" s="13" t="s">
        <v>21</v>
      </c>
    </row>
    <row r="167" spans="1:14" ht="135" customHeight="1">
      <c r="A167" s="13" t="s">
        <v>664</v>
      </c>
      <c r="B167" s="14">
        <v>-99.138405199999994</v>
      </c>
      <c r="C167" s="14">
        <v>19.427616199999999</v>
      </c>
      <c r="D167" s="13" t="s">
        <v>32</v>
      </c>
      <c r="E167" s="13" t="s">
        <v>15</v>
      </c>
      <c r="F167" s="13" t="s">
        <v>20</v>
      </c>
      <c r="G167" s="13"/>
      <c r="H167" s="31" t="s">
        <v>20</v>
      </c>
      <c r="I167" s="13" t="s">
        <v>665</v>
      </c>
      <c r="J167" s="13" t="s">
        <v>89</v>
      </c>
      <c r="K167" s="13" t="s">
        <v>666</v>
      </c>
      <c r="L167" s="13" t="s">
        <v>20</v>
      </c>
      <c r="M167" s="13" t="s">
        <v>667</v>
      </c>
      <c r="N167" s="13" t="s">
        <v>21</v>
      </c>
    </row>
    <row r="168" spans="1:14" ht="45" customHeight="1">
      <c r="A168" s="13" t="s">
        <v>668</v>
      </c>
      <c r="B168" s="15">
        <v>-99.153341624824193</v>
      </c>
      <c r="C168" s="15">
        <v>19.4200661508265</v>
      </c>
      <c r="D168" s="13" t="s">
        <v>20</v>
      </c>
      <c r="E168" s="13" t="s">
        <v>15</v>
      </c>
      <c r="F168" s="13" t="s">
        <v>20</v>
      </c>
      <c r="G168" s="13"/>
      <c r="H168" s="31" t="s">
        <v>20</v>
      </c>
      <c r="I168" s="13" t="s">
        <v>77</v>
      </c>
      <c r="J168" s="13" t="s">
        <v>89</v>
      </c>
      <c r="K168" s="13" t="s">
        <v>669</v>
      </c>
      <c r="L168" s="13" t="s">
        <v>20</v>
      </c>
      <c r="M168" s="13" t="s">
        <v>20</v>
      </c>
      <c r="N168" s="13" t="s">
        <v>21</v>
      </c>
    </row>
    <row r="169" spans="1:14" ht="45" customHeight="1">
      <c r="A169" s="13" t="s">
        <v>670</v>
      </c>
      <c r="B169" s="15">
        <v>-99.132394099999999</v>
      </c>
      <c r="C169" s="15">
        <v>19.447999899999999</v>
      </c>
      <c r="D169" s="13" t="s">
        <v>32</v>
      </c>
      <c r="E169" s="13" t="s">
        <v>15</v>
      </c>
      <c r="F169" s="13" t="s">
        <v>20</v>
      </c>
      <c r="G169" s="13"/>
      <c r="H169" s="31" t="s">
        <v>20</v>
      </c>
      <c r="I169" s="13" t="s">
        <v>20</v>
      </c>
      <c r="J169" s="13" t="s">
        <v>20</v>
      </c>
      <c r="K169" s="13" t="s">
        <v>671</v>
      </c>
      <c r="L169" s="13" t="s">
        <v>20</v>
      </c>
      <c r="M169" s="13" t="s">
        <v>20</v>
      </c>
      <c r="N169" s="13" t="s">
        <v>21</v>
      </c>
    </row>
    <row r="170" spans="1:14" ht="30" customHeight="1">
      <c r="A170" s="13" t="s">
        <v>672</v>
      </c>
      <c r="B170" s="15">
        <v>-99.150070335824793</v>
      </c>
      <c r="C170" s="15">
        <v>19.438402722930501</v>
      </c>
      <c r="D170" s="13" t="s">
        <v>20</v>
      </c>
      <c r="E170" s="13" t="s">
        <v>15</v>
      </c>
      <c r="F170" s="13" t="s">
        <v>20</v>
      </c>
      <c r="G170" s="13"/>
      <c r="H170" s="31" t="s">
        <v>20</v>
      </c>
      <c r="I170" s="13" t="s">
        <v>56</v>
      </c>
      <c r="J170" s="13" t="s">
        <v>20</v>
      </c>
      <c r="K170" s="13" t="s">
        <v>20</v>
      </c>
      <c r="L170" s="13" t="s">
        <v>20</v>
      </c>
      <c r="M170" s="13" t="s">
        <v>20</v>
      </c>
      <c r="N170" s="13" t="s">
        <v>21</v>
      </c>
    </row>
    <row r="171" spans="1:14" ht="45" customHeight="1">
      <c r="A171" s="13" t="s">
        <v>673</v>
      </c>
      <c r="B171" s="14">
        <v>-99.1375946</v>
      </c>
      <c r="C171" s="14">
        <v>19.4308291</v>
      </c>
      <c r="D171" s="13" t="s">
        <v>32</v>
      </c>
      <c r="E171" s="13" t="s">
        <v>15</v>
      </c>
      <c r="F171" s="13" t="s">
        <v>20</v>
      </c>
      <c r="G171" s="13"/>
      <c r="H171" s="31" t="s">
        <v>20</v>
      </c>
      <c r="I171" s="13" t="s">
        <v>665</v>
      </c>
      <c r="J171" s="13" t="s">
        <v>20</v>
      </c>
      <c r="K171" s="13" t="s">
        <v>674</v>
      </c>
      <c r="L171" s="13" t="s">
        <v>20</v>
      </c>
      <c r="M171" s="13" t="s">
        <v>20</v>
      </c>
      <c r="N171" s="13" t="s">
        <v>21</v>
      </c>
    </row>
    <row r="172" spans="1:14" ht="60" customHeight="1">
      <c r="A172" s="13" t="s">
        <v>675</v>
      </c>
      <c r="B172" s="15">
        <v>-99.154527099999996</v>
      </c>
      <c r="C172" s="15">
        <v>19.438110500000001</v>
      </c>
      <c r="D172" s="13" t="s">
        <v>32</v>
      </c>
      <c r="E172" s="13" t="s">
        <v>527</v>
      </c>
      <c r="F172" s="13" t="s">
        <v>20</v>
      </c>
      <c r="G172" s="13"/>
      <c r="H172" s="16" t="s">
        <v>55</v>
      </c>
      <c r="I172" s="13" t="s">
        <v>77</v>
      </c>
      <c r="J172" s="13" t="s">
        <v>89</v>
      </c>
      <c r="K172" s="26" t="s">
        <v>676</v>
      </c>
      <c r="L172" s="13" t="s">
        <v>677</v>
      </c>
      <c r="M172" s="13" t="s">
        <v>20</v>
      </c>
      <c r="N172" s="13" t="s">
        <v>21</v>
      </c>
    </row>
    <row r="173" spans="1:14" ht="38.25" customHeight="1">
      <c r="A173" s="13" t="s">
        <v>678</v>
      </c>
      <c r="B173" s="15" t="s">
        <v>679</v>
      </c>
      <c r="C173" s="15" t="s">
        <v>680</v>
      </c>
      <c r="D173" s="13" t="s">
        <v>45</v>
      </c>
      <c r="E173" s="13" t="s">
        <v>15</v>
      </c>
      <c r="F173" s="13" t="s">
        <v>20</v>
      </c>
      <c r="G173" s="13"/>
      <c r="H173" s="31" t="s">
        <v>646</v>
      </c>
      <c r="I173" s="13" t="s">
        <v>20</v>
      </c>
      <c r="J173" s="13" t="s">
        <v>29</v>
      </c>
      <c r="K173" s="26" t="s">
        <v>681</v>
      </c>
      <c r="L173" s="13" t="s">
        <v>20</v>
      </c>
      <c r="M173" s="13" t="s">
        <v>20</v>
      </c>
      <c r="N173" s="13" t="s">
        <v>21</v>
      </c>
    </row>
    <row r="174" spans="1:14" ht="60" customHeight="1">
      <c r="A174" s="13" t="s">
        <v>682</v>
      </c>
      <c r="B174" s="15">
        <v>-99.155017584588904</v>
      </c>
      <c r="C174" s="15">
        <v>19.4233159114203</v>
      </c>
      <c r="D174" s="13" t="s">
        <v>45</v>
      </c>
      <c r="E174" s="13" t="s">
        <v>527</v>
      </c>
      <c r="F174" s="116">
        <v>2013</v>
      </c>
      <c r="G174" s="35"/>
      <c r="H174" s="31" t="s">
        <v>46</v>
      </c>
      <c r="I174" s="13" t="s">
        <v>77</v>
      </c>
      <c r="J174" s="13" t="s">
        <v>29</v>
      </c>
      <c r="K174" s="13" t="s">
        <v>683</v>
      </c>
      <c r="L174" s="13" t="s">
        <v>20</v>
      </c>
      <c r="M174" s="13" t="s">
        <v>20</v>
      </c>
      <c r="N174" s="13" t="s">
        <v>21</v>
      </c>
    </row>
    <row r="175" spans="1:14" ht="45" customHeight="1">
      <c r="A175" s="13" t="s">
        <v>684</v>
      </c>
      <c r="B175" s="15" t="s">
        <v>685</v>
      </c>
      <c r="C175" s="15" t="s">
        <v>686</v>
      </c>
      <c r="D175" s="13" t="s">
        <v>45</v>
      </c>
      <c r="E175" s="13" t="s">
        <v>15</v>
      </c>
      <c r="F175" s="116">
        <v>2019</v>
      </c>
      <c r="G175" s="35"/>
      <c r="H175" s="16" t="s">
        <v>16</v>
      </c>
      <c r="I175" s="13" t="s">
        <v>77</v>
      </c>
      <c r="J175" s="13" t="s">
        <v>29</v>
      </c>
      <c r="K175" s="13" t="s">
        <v>687</v>
      </c>
      <c r="L175" s="13" t="s">
        <v>20</v>
      </c>
      <c r="M175" s="13" t="s">
        <v>20</v>
      </c>
      <c r="N175" s="13" t="s">
        <v>21</v>
      </c>
    </row>
    <row r="176" spans="1:14" ht="60" customHeight="1">
      <c r="A176" s="13" t="s">
        <v>688</v>
      </c>
      <c r="B176" s="14">
        <v>-99.163929499999995</v>
      </c>
      <c r="C176" s="14">
        <v>19.418173299999999</v>
      </c>
      <c r="D176" s="13" t="s">
        <v>32</v>
      </c>
      <c r="E176" s="13" t="s">
        <v>15</v>
      </c>
      <c r="F176" s="116">
        <v>2019</v>
      </c>
      <c r="G176" s="35"/>
      <c r="H176" s="16" t="s">
        <v>55</v>
      </c>
      <c r="I176" s="13" t="s">
        <v>545</v>
      </c>
      <c r="J176" s="13" t="s">
        <v>89</v>
      </c>
      <c r="K176" s="13" t="s">
        <v>689</v>
      </c>
      <c r="L176" s="13" t="s">
        <v>20</v>
      </c>
      <c r="M176" s="13" t="s">
        <v>20</v>
      </c>
      <c r="N176" s="13" t="s">
        <v>21</v>
      </c>
    </row>
    <row r="177" spans="1:14" ht="45" customHeight="1">
      <c r="A177" s="13" t="s">
        <v>690</v>
      </c>
      <c r="B177" s="14">
        <v>-99.132141099999998</v>
      </c>
      <c r="C177" s="14">
        <v>19.4349858</v>
      </c>
      <c r="D177" s="13" t="s">
        <v>32</v>
      </c>
      <c r="E177" s="13" t="s">
        <v>123</v>
      </c>
      <c r="F177" s="13" t="s">
        <v>20</v>
      </c>
      <c r="G177" s="13"/>
      <c r="H177" s="31" t="s">
        <v>20</v>
      </c>
      <c r="I177" s="13" t="s">
        <v>20</v>
      </c>
      <c r="J177" s="13" t="s">
        <v>20</v>
      </c>
      <c r="K177" s="13" t="s">
        <v>691</v>
      </c>
      <c r="L177" s="13" t="s">
        <v>20</v>
      </c>
      <c r="M177" s="13" t="s">
        <v>692</v>
      </c>
      <c r="N177" s="13" t="s">
        <v>21</v>
      </c>
    </row>
    <row r="178" spans="1:14" ht="180" customHeight="1">
      <c r="A178" s="13" t="s">
        <v>693</v>
      </c>
      <c r="B178" s="14">
        <v>-99.163467999999995</v>
      </c>
      <c r="C178" s="14">
        <v>19.431193499999999</v>
      </c>
      <c r="D178" s="13" t="s">
        <v>20</v>
      </c>
      <c r="E178" s="13" t="s">
        <v>98</v>
      </c>
      <c r="F178" s="13" t="s">
        <v>20</v>
      </c>
      <c r="G178" s="13"/>
      <c r="H178" s="31" t="s">
        <v>20</v>
      </c>
      <c r="I178" s="13" t="s">
        <v>20</v>
      </c>
      <c r="J178" s="13" t="s">
        <v>20</v>
      </c>
      <c r="K178" s="13" t="s">
        <v>694</v>
      </c>
      <c r="L178" s="13" t="s">
        <v>695</v>
      </c>
      <c r="M178" s="13" t="s">
        <v>20</v>
      </c>
      <c r="N178" s="13" t="s">
        <v>21</v>
      </c>
    </row>
    <row r="179" spans="1:14" ht="60" customHeight="1">
      <c r="A179" s="13" t="s">
        <v>696</v>
      </c>
      <c r="B179" s="15">
        <v>-99.130031208879302</v>
      </c>
      <c r="C179" s="15">
        <v>19.436272931841199</v>
      </c>
      <c r="D179" s="13" t="s">
        <v>20</v>
      </c>
      <c r="E179" s="13" t="s">
        <v>33</v>
      </c>
      <c r="F179" s="13" t="s">
        <v>20</v>
      </c>
      <c r="G179" s="13"/>
      <c r="H179" s="31" t="s">
        <v>20</v>
      </c>
      <c r="I179" s="13" t="s">
        <v>20</v>
      </c>
      <c r="J179" s="13" t="s">
        <v>20</v>
      </c>
      <c r="K179" s="13" t="s">
        <v>697</v>
      </c>
      <c r="L179" s="13" t="s">
        <v>20</v>
      </c>
      <c r="M179" s="13" t="s">
        <v>20</v>
      </c>
      <c r="N179" s="13" t="s">
        <v>21</v>
      </c>
    </row>
    <row r="180" spans="1:14" ht="60" customHeight="1">
      <c r="A180" s="13" t="s">
        <v>698</v>
      </c>
      <c r="B180" s="15">
        <v>-99.132095300000003</v>
      </c>
      <c r="C180" s="15">
        <v>19.439209000000002</v>
      </c>
      <c r="D180" s="13" t="s">
        <v>32</v>
      </c>
      <c r="E180" s="13" t="s">
        <v>123</v>
      </c>
      <c r="F180" s="13" t="s">
        <v>20</v>
      </c>
      <c r="G180" s="13"/>
      <c r="H180" s="31" t="s">
        <v>20</v>
      </c>
      <c r="I180" s="13" t="s">
        <v>71</v>
      </c>
      <c r="J180" s="13" t="s">
        <v>29</v>
      </c>
      <c r="K180" s="13" t="s">
        <v>699</v>
      </c>
      <c r="L180" s="13" t="s">
        <v>20</v>
      </c>
      <c r="M180" s="13" t="s">
        <v>20</v>
      </c>
      <c r="N180" s="13" t="s">
        <v>21</v>
      </c>
    </row>
    <row r="181" spans="1:14" ht="135" customHeight="1">
      <c r="A181" s="13" t="s">
        <v>700</v>
      </c>
      <c r="B181" s="15">
        <v>-99.129328118076899</v>
      </c>
      <c r="C181" s="15">
        <v>19.436463286924202</v>
      </c>
      <c r="D181" s="13" t="s">
        <v>20</v>
      </c>
      <c r="E181" s="13" t="s">
        <v>98</v>
      </c>
      <c r="F181" s="13" t="s">
        <v>20</v>
      </c>
      <c r="G181" s="13"/>
      <c r="H181" s="31" t="s">
        <v>20</v>
      </c>
      <c r="I181" s="13" t="s">
        <v>20</v>
      </c>
      <c r="J181" s="13" t="s">
        <v>29</v>
      </c>
      <c r="K181" s="13" t="s">
        <v>701</v>
      </c>
      <c r="L181" s="13" t="s">
        <v>20</v>
      </c>
      <c r="M181" s="13" t="s">
        <v>702</v>
      </c>
      <c r="N181" s="13" t="s">
        <v>21</v>
      </c>
    </row>
    <row r="182" spans="1:14" ht="135" customHeight="1">
      <c r="A182" s="13" t="s">
        <v>703</v>
      </c>
      <c r="B182" s="14">
        <v>-99.131881000000007</v>
      </c>
      <c r="C182" s="14">
        <v>19.434603800000001</v>
      </c>
      <c r="D182" s="13" t="s">
        <v>32</v>
      </c>
      <c r="E182" s="13" t="s">
        <v>98</v>
      </c>
      <c r="F182" s="13" t="s">
        <v>20</v>
      </c>
      <c r="G182" s="13"/>
      <c r="H182" s="31" t="s">
        <v>20</v>
      </c>
      <c r="I182" s="13" t="s">
        <v>77</v>
      </c>
      <c r="J182" s="13" t="s">
        <v>29</v>
      </c>
      <c r="K182" s="13" t="s">
        <v>704</v>
      </c>
      <c r="L182" s="13" t="s">
        <v>20</v>
      </c>
      <c r="M182" s="13" t="s">
        <v>705</v>
      </c>
      <c r="N182" s="13" t="s">
        <v>21</v>
      </c>
    </row>
    <row r="183" spans="1:14" ht="150" customHeight="1">
      <c r="A183" s="13" t="s">
        <v>706</v>
      </c>
      <c r="B183" s="14">
        <v>-99.130397700000003</v>
      </c>
      <c r="C183" s="14">
        <v>19.433212600000001</v>
      </c>
      <c r="D183" s="13" t="s">
        <v>32</v>
      </c>
      <c r="E183" s="13" t="s">
        <v>98</v>
      </c>
      <c r="F183" s="13" t="s">
        <v>20</v>
      </c>
      <c r="G183" s="13"/>
      <c r="H183" s="31" t="s">
        <v>20</v>
      </c>
      <c r="I183" s="13" t="s">
        <v>20</v>
      </c>
      <c r="J183" s="43" t="s">
        <v>20</v>
      </c>
      <c r="K183" s="13" t="s">
        <v>707</v>
      </c>
      <c r="L183" s="13" t="s">
        <v>20</v>
      </c>
      <c r="M183" s="13" t="s">
        <v>708</v>
      </c>
      <c r="N183" s="13" t="s">
        <v>21</v>
      </c>
    </row>
    <row r="184" spans="1:14" ht="60" customHeight="1">
      <c r="A184" s="13" t="s">
        <v>709</v>
      </c>
      <c r="B184" s="14">
        <v>-99.156717099999995</v>
      </c>
      <c r="C184" s="14">
        <v>19.441993</v>
      </c>
      <c r="D184" s="13" t="s">
        <v>32</v>
      </c>
      <c r="E184" s="13" t="s">
        <v>33</v>
      </c>
      <c r="F184" s="13" t="s">
        <v>20</v>
      </c>
      <c r="G184" s="13"/>
      <c r="H184" s="31" t="s">
        <v>20</v>
      </c>
      <c r="I184" s="13" t="s">
        <v>20</v>
      </c>
      <c r="J184" s="13" t="s">
        <v>89</v>
      </c>
      <c r="K184" s="13" t="s">
        <v>710</v>
      </c>
      <c r="L184" s="13" t="s">
        <v>20</v>
      </c>
      <c r="M184" s="13" t="s">
        <v>711</v>
      </c>
      <c r="N184" s="13" t="s">
        <v>21</v>
      </c>
    </row>
    <row r="185" spans="1:14" ht="150" customHeight="1">
      <c r="A185" s="13" t="s">
        <v>712</v>
      </c>
      <c r="B185" s="14">
        <v>-99.177329999999998</v>
      </c>
      <c r="C185" s="14">
        <v>19.410060600000001</v>
      </c>
      <c r="D185" s="13" t="s">
        <v>14</v>
      </c>
      <c r="E185" s="13" t="s">
        <v>527</v>
      </c>
      <c r="F185" s="116">
        <v>2017</v>
      </c>
      <c r="G185" s="35"/>
      <c r="H185" s="31" t="s">
        <v>20</v>
      </c>
      <c r="I185" s="13" t="s">
        <v>20</v>
      </c>
      <c r="J185" s="13" t="s">
        <v>89</v>
      </c>
      <c r="K185" s="26" t="s">
        <v>713</v>
      </c>
      <c r="L185" s="13" t="s">
        <v>714</v>
      </c>
      <c r="M185" s="13" t="s">
        <v>715</v>
      </c>
      <c r="N185" s="13" t="s">
        <v>21</v>
      </c>
    </row>
    <row r="186" spans="1:14" ht="38.25" customHeight="1">
      <c r="A186" s="13" t="s">
        <v>716</v>
      </c>
      <c r="B186" s="14">
        <v>-99.164108499999998</v>
      </c>
      <c r="C186" s="14">
        <v>19.419267399999999</v>
      </c>
      <c r="D186" s="13" t="s">
        <v>32</v>
      </c>
      <c r="E186" s="13" t="s">
        <v>15</v>
      </c>
      <c r="F186" s="13" t="s">
        <v>20</v>
      </c>
      <c r="G186" s="13"/>
      <c r="H186" s="31" t="s">
        <v>20</v>
      </c>
      <c r="I186" s="13" t="s">
        <v>77</v>
      </c>
      <c r="J186" s="13" t="s">
        <v>89</v>
      </c>
      <c r="K186" s="26" t="s">
        <v>717</v>
      </c>
      <c r="L186" s="13" t="s">
        <v>20</v>
      </c>
      <c r="M186" s="13" t="s">
        <v>20</v>
      </c>
      <c r="N186" s="13" t="s">
        <v>21</v>
      </c>
    </row>
    <row r="187" spans="1:14" ht="120" customHeight="1">
      <c r="A187" s="13" t="s">
        <v>718</v>
      </c>
      <c r="B187" s="15" t="s">
        <v>719</v>
      </c>
      <c r="C187" s="15" t="s">
        <v>720</v>
      </c>
      <c r="D187" s="13" t="s">
        <v>45</v>
      </c>
      <c r="E187" s="13" t="s">
        <v>527</v>
      </c>
      <c r="F187" s="13" t="s">
        <v>20</v>
      </c>
      <c r="G187" s="13"/>
      <c r="H187" s="31" t="s">
        <v>20</v>
      </c>
      <c r="I187" s="13" t="s">
        <v>545</v>
      </c>
      <c r="J187" s="13" t="s">
        <v>20</v>
      </c>
      <c r="K187" s="26" t="s">
        <v>721</v>
      </c>
      <c r="L187" s="13" t="s">
        <v>20</v>
      </c>
      <c r="M187" s="13" t="s">
        <v>722</v>
      </c>
      <c r="N187" s="13" t="s">
        <v>21</v>
      </c>
    </row>
    <row r="188" spans="1:14" ht="51" customHeight="1">
      <c r="A188" s="13" t="s">
        <v>723</v>
      </c>
      <c r="B188" s="15">
        <v>-99.160562903642798</v>
      </c>
      <c r="C188" s="15">
        <v>19.408948300996901</v>
      </c>
      <c r="D188" s="13" t="s">
        <v>20</v>
      </c>
      <c r="E188" s="13" t="s">
        <v>15</v>
      </c>
      <c r="F188" s="13" t="s">
        <v>20</v>
      </c>
      <c r="G188" s="13"/>
      <c r="H188" s="31" t="s">
        <v>20</v>
      </c>
      <c r="I188" s="13" t="s">
        <v>20</v>
      </c>
      <c r="J188" s="13" t="s">
        <v>501</v>
      </c>
      <c r="K188" s="26" t="s">
        <v>724</v>
      </c>
      <c r="L188" s="13" t="s">
        <v>20</v>
      </c>
      <c r="M188" s="13" t="s">
        <v>20</v>
      </c>
      <c r="N188" s="13" t="s">
        <v>21</v>
      </c>
    </row>
    <row r="189" spans="1:14" ht="61.5" customHeight="1">
      <c r="A189" s="13" t="s">
        <v>725</v>
      </c>
      <c r="B189" s="14">
        <v>-99.144828700000005</v>
      </c>
      <c r="C189" s="14">
        <v>19.4229482</v>
      </c>
      <c r="D189" s="13" t="s">
        <v>32</v>
      </c>
      <c r="E189" s="13" t="s">
        <v>527</v>
      </c>
      <c r="F189" s="116">
        <v>2020</v>
      </c>
      <c r="G189" s="35"/>
      <c r="H189" s="19" t="s">
        <v>153</v>
      </c>
      <c r="I189" s="13" t="s">
        <v>56</v>
      </c>
      <c r="J189" s="13" t="s">
        <v>363</v>
      </c>
      <c r="K189" s="13" t="s">
        <v>726</v>
      </c>
      <c r="L189" s="13" t="s">
        <v>20</v>
      </c>
      <c r="M189" s="13" t="s">
        <v>20</v>
      </c>
      <c r="N189" s="13" t="s">
        <v>21</v>
      </c>
    </row>
    <row r="190" spans="1:14" ht="60" customHeight="1">
      <c r="A190" s="13" t="s">
        <v>727</v>
      </c>
      <c r="B190" s="15" t="s">
        <v>728</v>
      </c>
      <c r="C190" s="15" t="s">
        <v>729</v>
      </c>
      <c r="D190" s="13" t="s">
        <v>45</v>
      </c>
      <c r="E190" s="13" t="s">
        <v>527</v>
      </c>
      <c r="F190" s="13" t="s">
        <v>20</v>
      </c>
      <c r="G190" s="13"/>
      <c r="H190" s="31" t="s">
        <v>20</v>
      </c>
      <c r="I190" s="13" t="s">
        <v>545</v>
      </c>
      <c r="J190" s="13" t="s">
        <v>20</v>
      </c>
      <c r="K190" s="13" t="s">
        <v>730</v>
      </c>
      <c r="L190" s="13" t="s">
        <v>731</v>
      </c>
      <c r="M190" s="13" t="s">
        <v>20</v>
      </c>
      <c r="N190" s="13" t="s">
        <v>21</v>
      </c>
    </row>
    <row r="191" spans="1:14" ht="120" customHeight="1">
      <c r="A191" s="13" t="s">
        <v>732</v>
      </c>
      <c r="B191" s="14">
        <v>-99.127974199999997</v>
      </c>
      <c r="C191" s="14">
        <v>19.436183100000001</v>
      </c>
      <c r="D191" s="13" t="s">
        <v>32</v>
      </c>
      <c r="E191" s="13" t="s">
        <v>33</v>
      </c>
      <c r="F191" s="13" t="s">
        <v>20</v>
      </c>
      <c r="G191" s="13"/>
      <c r="H191" s="31" t="s">
        <v>20</v>
      </c>
      <c r="I191" s="13" t="s">
        <v>20</v>
      </c>
      <c r="J191" s="13" t="s">
        <v>20</v>
      </c>
      <c r="K191" s="13" t="s">
        <v>733</v>
      </c>
      <c r="L191" s="13" t="s">
        <v>20</v>
      </c>
      <c r="M191" s="13" t="s">
        <v>734</v>
      </c>
      <c r="N191" s="13" t="s">
        <v>21</v>
      </c>
    </row>
    <row r="192" spans="1:14" ht="75" customHeight="1">
      <c r="A192" s="13" t="s">
        <v>735</v>
      </c>
      <c r="B192" s="14">
        <v>-99.147128699999996</v>
      </c>
      <c r="C192" s="14">
        <v>19.433961799999999</v>
      </c>
      <c r="D192" s="13" t="s">
        <v>32</v>
      </c>
      <c r="E192" s="13" t="s">
        <v>15</v>
      </c>
      <c r="F192" s="131">
        <v>2015</v>
      </c>
      <c r="G192" s="35"/>
      <c r="H192" s="31" t="s">
        <v>28</v>
      </c>
      <c r="I192" s="13" t="s">
        <v>545</v>
      </c>
      <c r="J192" s="13" t="s">
        <v>29</v>
      </c>
      <c r="K192" s="13" t="s">
        <v>119</v>
      </c>
      <c r="L192" s="13" t="s">
        <v>20</v>
      </c>
      <c r="M192" s="13" t="s">
        <v>20</v>
      </c>
      <c r="N192" s="13" t="s">
        <v>21</v>
      </c>
    </row>
    <row r="193" spans="1:14" ht="60" customHeight="1">
      <c r="A193" s="13" t="s">
        <v>736</v>
      </c>
      <c r="B193" s="14">
        <v>-99.111439700000005</v>
      </c>
      <c r="C193" s="14">
        <v>19.503257600000001</v>
      </c>
      <c r="D193" s="13" t="s">
        <v>32</v>
      </c>
      <c r="E193" s="13" t="s">
        <v>123</v>
      </c>
      <c r="F193" s="13" t="s">
        <v>20</v>
      </c>
      <c r="G193" s="13"/>
      <c r="H193" s="31" t="s">
        <v>20</v>
      </c>
      <c r="I193" s="13" t="s">
        <v>20</v>
      </c>
      <c r="J193" s="13" t="s">
        <v>20</v>
      </c>
      <c r="K193" s="13" t="s">
        <v>737</v>
      </c>
      <c r="L193" s="13" t="s">
        <v>738</v>
      </c>
      <c r="M193" s="13" t="s">
        <v>739</v>
      </c>
      <c r="N193" s="13" t="s">
        <v>21</v>
      </c>
    </row>
    <row r="194" spans="1:14" ht="60" customHeight="1">
      <c r="A194" s="13" t="s">
        <v>740</v>
      </c>
      <c r="B194" s="15">
        <v>-99.133335300733606</v>
      </c>
      <c r="C194" s="15">
        <v>19.493070554142101</v>
      </c>
      <c r="D194" s="13" t="s">
        <v>32</v>
      </c>
      <c r="E194" s="13" t="s">
        <v>66</v>
      </c>
      <c r="F194" s="13" t="s">
        <v>20</v>
      </c>
      <c r="G194" s="13"/>
      <c r="H194" s="31" t="s">
        <v>20</v>
      </c>
      <c r="I194" s="13" t="s">
        <v>20</v>
      </c>
      <c r="J194" s="13" t="s">
        <v>29</v>
      </c>
      <c r="K194" s="13" t="s">
        <v>741</v>
      </c>
      <c r="L194" s="13" t="s">
        <v>20</v>
      </c>
      <c r="M194" s="13" t="s">
        <v>742</v>
      </c>
      <c r="N194" s="13" t="s">
        <v>21</v>
      </c>
    </row>
    <row r="195" spans="1:14" ht="75" customHeight="1">
      <c r="A195" s="13" t="s">
        <v>743</v>
      </c>
      <c r="B195" s="15">
        <v>-99.117519632809305</v>
      </c>
      <c r="C195" s="15">
        <v>19.4817431364866</v>
      </c>
      <c r="D195" s="13" t="s">
        <v>32</v>
      </c>
      <c r="E195" s="13" t="s">
        <v>123</v>
      </c>
      <c r="F195" s="13" t="s">
        <v>20</v>
      </c>
      <c r="G195" s="13"/>
      <c r="H195" s="31" t="s">
        <v>20</v>
      </c>
      <c r="I195" s="13" t="s">
        <v>40</v>
      </c>
      <c r="J195" s="13" t="s">
        <v>29</v>
      </c>
      <c r="K195" s="13" t="s">
        <v>744</v>
      </c>
      <c r="L195" s="13" t="s">
        <v>20</v>
      </c>
      <c r="M195" s="13" t="s">
        <v>20</v>
      </c>
      <c r="N195" s="13" t="s">
        <v>21</v>
      </c>
    </row>
    <row r="196" spans="1:14" ht="51" customHeight="1">
      <c r="A196" s="13" t="s">
        <v>745</v>
      </c>
      <c r="B196" s="15">
        <v>-99.152229231571297</v>
      </c>
      <c r="C196" s="15">
        <v>19.5273862044825</v>
      </c>
      <c r="D196" s="13" t="s">
        <v>20</v>
      </c>
      <c r="E196" s="13" t="s">
        <v>527</v>
      </c>
      <c r="F196" s="13" t="s">
        <v>20</v>
      </c>
      <c r="G196" s="13"/>
      <c r="H196" s="31" t="s">
        <v>20</v>
      </c>
      <c r="I196" s="13" t="s">
        <v>20</v>
      </c>
      <c r="J196" s="13" t="s">
        <v>20</v>
      </c>
      <c r="K196" s="13" t="s">
        <v>20</v>
      </c>
      <c r="L196" s="13" t="s">
        <v>20</v>
      </c>
      <c r="M196" s="26" t="s">
        <v>746</v>
      </c>
      <c r="N196" s="13" t="s">
        <v>21</v>
      </c>
    </row>
    <row r="197" spans="1:14" ht="31.5" customHeight="1">
      <c r="A197" s="13" t="s">
        <v>747</v>
      </c>
      <c r="B197" s="15">
        <v>-99.057713852718905</v>
      </c>
      <c r="C197" s="15">
        <v>19.448126464960598</v>
      </c>
      <c r="D197" s="13" t="s">
        <v>32</v>
      </c>
      <c r="E197" s="13" t="s">
        <v>527</v>
      </c>
      <c r="F197" s="116">
        <v>2019</v>
      </c>
      <c r="G197" s="35"/>
      <c r="H197" s="19" t="s">
        <v>34</v>
      </c>
      <c r="I197" s="44" t="s">
        <v>545</v>
      </c>
      <c r="J197" s="13" t="s">
        <v>89</v>
      </c>
      <c r="K197" s="13" t="s">
        <v>20</v>
      </c>
      <c r="L197" s="13" t="s">
        <v>20</v>
      </c>
      <c r="M197" s="45" t="s">
        <v>748</v>
      </c>
      <c r="N197" s="13" t="s">
        <v>21</v>
      </c>
    </row>
    <row r="198" spans="1:14" ht="45" customHeight="1">
      <c r="A198" s="13" t="s">
        <v>749</v>
      </c>
      <c r="B198" s="15">
        <v>-99.095990807033004</v>
      </c>
      <c r="C198" s="15">
        <v>19.3949008288734</v>
      </c>
      <c r="D198" s="13" t="s">
        <v>32</v>
      </c>
      <c r="E198" s="13" t="s">
        <v>66</v>
      </c>
      <c r="F198" s="116">
        <v>2019</v>
      </c>
      <c r="G198" s="35"/>
      <c r="H198" s="31" t="s">
        <v>28</v>
      </c>
      <c r="I198" s="13" t="s">
        <v>77</v>
      </c>
      <c r="J198" s="13" t="s">
        <v>29</v>
      </c>
      <c r="K198" s="13" t="s">
        <v>20</v>
      </c>
      <c r="L198" s="13" t="s">
        <v>20</v>
      </c>
      <c r="M198" s="13" t="s">
        <v>750</v>
      </c>
      <c r="N198" s="13" t="s">
        <v>21</v>
      </c>
    </row>
    <row r="199" spans="1:14" ht="45" customHeight="1">
      <c r="A199" s="13" t="s">
        <v>751</v>
      </c>
      <c r="B199" s="14">
        <v>-99.114850599999997</v>
      </c>
      <c r="C199" s="14">
        <v>19.3938582</v>
      </c>
      <c r="D199" s="13" t="s">
        <v>32</v>
      </c>
      <c r="E199" s="13" t="s">
        <v>66</v>
      </c>
      <c r="F199" s="13" t="s">
        <v>20</v>
      </c>
      <c r="G199" s="13"/>
      <c r="H199" s="31" t="s">
        <v>28</v>
      </c>
      <c r="I199" s="13" t="s">
        <v>77</v>
      </c>
      <c r="J199" s="13" t="s">
        <v>29</v>
      </c>
      <c r="K199" s="13" t="s">
        <v>20</v>
      </c>
      <c r="L199" s="13" t="s">
        <v>20</v>
      </c>
      <c r="M199" s="13" t="s">
        <v>750</v>
      </c>
      <c r="N199" s="13" t="s">
        <v>21</v>
      </c>
    </row>
    <row r="200" spans="1:14" ht="135" customHeight="1">
      <c r="A200" s="13" t="s">
        <v>752</v>
      </c>
      <c r="B200" s="14">
        <v>-99.138321899999994</v>
      </c>
      <c r="C200" s="14">
        <v>19.363354000000001</v>
      </c>
      <c r="D200" s="13" t="s">
        <v>32</v>
      </c>
      <c r="E200" s="13" t="s">
        <v>527</v>
      </c>
      <c r="F200" s="13" t="s">
        <v>20</v>
      </c>
      <c r="G200" s="13"/>
      <c r="H200" s="31" t="s">
        <v>20</v>
      </c>
      <c r="I200" s="13" t="s">
        <v>77</v>
      </c>
      <c r="J200" s="13" t="s">
        <v>20</v>
      </c>
      <c r="K200" s="13" t="s">
        <v>753</v>
      </c>
      <c r="L200" s="13" t="s">
        <v>20</v>
      </c>
      <c r="M200" s="13" t="s">
        <v>754</v>
      </c>
      <c r="N200" s="13" t="s">
        <v>21</v>
      </c>
    </row>
    <row r="201" spans="1:14" ht="60" customHeight="1">
      <c r="A201" s="13" t="s">
        <v>755</v>
      </c>
      <c r="B201" s="14">
        <v>-99.031319300000007</v>
      </c>
      <c r="C201" s="14">
        <v>19.337551399999999</v>
      </c>
      <c r="D201" s="13" t="s">
        <v>32</v>
      </c>
      <c r="E201" s="13" t="s">
        <v>15</v>
      </c>
      <c r="F201" s="13" t="s">
        <v>20</v>
      </c>
      <c r="G201" s="13"/>
      <c r="H201" s="31" t="s">
        <v>20</v>
      </c>
      <c r="I201" s="13" t="s">
        <v>77</v>
      </c>
      <c r="J201" s="13" t="s">
        <v>29</v>
      </c>
      <c r="K201" s="13" t="s">
        <v>756</v>
      </c>
      <c r="L201" s="13" t="s">
        <v>20</v>
      </c>
      <c r="M201" s="13" t="s">
        <v>20</v>
      </c>
      <c r="N201" s="13" t="s">
        <v>21</v>
      </c>
    </row>
    <row r="202" spans="1:14" ht="135" customHeight="1">
      <c r="A202" s="13" t="s">
        <v>757</v>
      </c>
      <c r="B202" s="14">
        <v>-99.0567259143711</v>
      </c>
      <c r="C202" s="14">
        <v>19.32381602093</v>
      </c>
      <c r="D202" s="13" t="s">
        <v>32</v>
      </c>
      <c r="E202" s="13" t="s">
        <v>527</v>
      </c>
      <c r="F202" s="116">
        <v>2017</v>
      </c>
      <c r="G202" s="35"/>
      <c r="H202" s="16" t="s">
        <v>46</v>
      </c>
      <c r="I202" s="13" t="s">
        <v>77</v>
      </c>
      <c r="J202" s="13" t="s">
        <v>29</v>
      </c>
      <c r="K202" s="13" t="s">
        <v>758</v>
      </c>
      <c r="L202" s="13" t="s">
        <v>20</v>
      </c>
      <c r="M202" s="13" t="s">
        <v>759</v>
      </c>
      <c r="N202" s="13" t="s">
        <v>21</v>
      </c>
    </row>
    <row r="203" spans="1:14" ht="60" customHeight="1">
      <c r="A203" s="13" t="s">
        <v>760</v>
      </c>
      <c r="B203" s="15">
        <v>-99.072630049648296</v>
      </c>
      <c r="C203" s="15">
        <v>19.3626771089348</v>
      </c>
      <c r="D203" s="13" t="s">
        <v>32</v>
      </c>
      <c r="E203" s="13" t="s">
        <v>33</v>
      </c>
      <c r="F203" s="13" t="s">
        <v>20</v>
      </c>
      <c r="G203" s="13"/>
      <c r="H203" s="16" t="s">
        <v>46</v>
      </c>
      <c r="I203" s="13" t="s">
        <v>20</v>
      </c>
      <c r="J203" s="13" t="s">
        <v>78</v>
      </c>
      <c r="K203" s="13" t="s">
        <v>761</v>
      </c>
      <c r="L203" s="13" t="s">
        <v>20</v>
      </c>
      <c r="M203" s="13" t="s">
        <v>762</v>
      </c>
      <c r="N203" s="13" t="s">
        <v>21</v>
      </c>
    </row>
    <row r="204" spans="1:14" ht="60" customHeight="1">
      <c r="A204" s="13" t="s">
        <v>763</v>
      </c>
      <c r="B204" s="15">
        <v>-99.067549700000001</v>
      </c>
      <c r="C204" s="15">
        <v>19.292038099999999</v>
      </c>
      <c r="D204" s="13" t="s">
        <v>32</v>
      </c>
      <c r="E204" s="13" t="s">
        <v>527</v>
      </c>
      <c r="F204" s="13" t="s">
        <v>20</v>
      </c>
      <c r="G204" s="13"/>
      <c r="H204" s="31" t="s">
        <v>20</v>
      </c>
      <c r="I204" s="13" t="s">
        <v>20</v>
      </c>
      <c r="J204" s="13" t="s">
        <v>20</v>
      </c>
      <c r="K204" s="13" t="s">
        <v>764</v>
      </c>
      <c r="L204" s="13" t="s">
        <v>20</v>
      </c>
      <c r="M204" s="13" t="s">
        <v>20</v>
      </c>
      <c r="N204" s="13" t="s">
        <v>21</v>
      </c>
    </row>
    <row r="205" spans="1:14" ht="60" customHeight="1">
      <c r="A205" s="13" t="s">
        <v>765</v>
      </c>
      <c r="B205" s="15" t="s">
        <v>766</v>
      </c>
      <c r="C205" s="15" t="s">
        <v>767</v>
      </c>
      <c r="D205" s="13" t="s">
        <v>45</v>
      </c>
      <c r="E205" s="13" t="s">
        <v>66</v>
      </c>
      <c r="F205" s="13" t="s">
        <v>20</v>
      </c>
      <c r="G205" s="13"/>
      <c r="H205" s="31" t="s">
        <v>20</v>
      </c>
      <c r="I205" s="13" t="s">
        <v>77</v>
      </c>
      <c r="J205" s="13" t="s">
        <v>29</v>
      </c>
      <c r="K205" s="13" t="s">
        <v>768</v>
      </c>
      <c r="L205" s="13" t="s">
        <v>20</v>
      </c>
      <c r="M205" s="13" t="s">
        <v>20</v>
      </c>
      <c r="N205" s="13" t="s">
        <v>21</v>
      </c>
    </row>
    <row r="206" spans="1:14" ht="60" customHeight="1">
      <c r="A206" s="13" t="s">
        <v>769</v>
      </c>
      <c r="B206" s="15" t="s">
        <v>770</v>
      </c>
      <c r="C206" s="15" t="s">
        <v>771</v>
      </c>
      <c r="D206" s="13" t="s">
        <v>772</v>
      </c>
      <c r="E206" s="13" t="s">
        <v>15</v>
      </c>
      <c r="F206" s="116">
        <v>2021</v>
      </c>
      <c r="G206" s="35"/>
      <c r="H206" s="16" t="s">
        <v>16</v>
      </c>
      <c r="I206" s="13" t="s">
        <v>77</v>
      </c>
      <c r="J206" s="13" t="s">
        <v>89</v>
      </c>
      <c r="K206" s="13" t="s">
        <v>773</v>
      </c>
      <c r="L206" s="13" t="s">
        <v>20</v>
      </c>
      <c r="M206" s="13" t="s">
        <v>20</v>
      </c>
      <c r="N206" s="13" t="s">
        <v>21</v>
      </c>
    </row>
    <row r="207" spans="1:14" ht="135" customHeight="1">
      <c r="A207" s="13" t="s">
        <v>774</v>
      </c>
      <c r="B207" s="15" t="s">
        <v>775</v>
      </c>
      <c r="C207" s="15" t="s">
        <v>776</v>
      </c>
      <c r="D207" s="13" t="s">
        <v>45</v>
      </c>
      <c r="E207" s="13" t="s">
        <v>15</v>
      </c>
      <c r="F207" s="118">
        <v>2001</v>
      </c>
      <c r="G207" s="35"/>
      <c r="H207" s="16" t="s">
        <v>16</v>
      </c>
      <c r="I207" s="13" t="s">
        <v>545</v>
      </c>
      <c r="J207" s="13" t="s">
        <v>29</v>
      </c>
      <c r="K207" s="13" t="s">
        <v>777</v>
      </c>
      <c r="L207" s="13" t="s">
        <v>778</v>
      </c>
      <c r="M207" s="13" t="s">
        <v>779</v>
      </c>
      <c r="N207" s="13" t="s">
        <v>21</v>
      </c>
    </row>
    <row r="208" spans="1:14" ht="60" customHeight="1">
      <c r="A208" s="13" t="s">
        <v>780</v>
      </c>
      <c r="B208" s="14">
        <v>-99.175926899999993</v>
      </c>
      <c r="C208" s="14">
        <v>19.422800500000001</v>
      </c>
      <c r="D208" s="13" t="s">
        <v>32</v>
      </c>
      <c r="E208" s="13" t="s">
        <v>98</v>
      </c>
      <c r="F208" s="116">
        <v>2012</v>
      </c>
      <c r="G208" s="35"/>
      <c r="H208" s="31" t="s">
        <v>28</v>
      </c>
      <c r="I208" s="13" t="s">
        <v>665</v>
      </c>
      <c r="J208" s="13" t="s">
        <v>29</v>
      </c>
      <c r="K208" s="38" t="s">
        <v>781</v>
      </c>
      <c r="L208" s="44" t="s">
        <v>782</v>
      </c>
      <c r="M208" s="38" t="s">
        <v>783</v>
      </c>
      <c r="N208" s="13" t="s">
        <v>21</v>
      </c>
    </row>
    <row r="209" spans="1:14" ht="60" customHeight="1">
      <c r="A209" s="13" t="s">
        <v>784</v>
      </c>
      <c r="B209" s="14">
        <v>-99.191323600000004</v>
      </c>
      <c r="C209" s="14">
        <v>19.432760900000002</v>
      </c>
      <c r="D209" s="13" t="s">
        <v>32</v>
      </c>
      <c r="E209" s="13" t="s">
        <v>494</v>
      </c>
      <c r="F209" s="13" t="s">
        <v>20</v>
      </c>
      <c r="G209" s="13"/>
      <c r="H209" s="31" t="s">
        <v>20</v>
      </c>
      <c r="I209" s="13" t="s">
        <v>20</v>
      </c>
      <c r="J209" s="13" t="s">
        <v>20</v>
      </c>
      <c r="K209" s="13" t="s">
        <v>785</v>
      </c>
      <c r="L209" s="44" t="s">
        <v>20</v>
      </c>
      <c r="M209" s="13" t="s">
        <v>20</v>
      </c>
      <c r="N209" s="13" t="s">
        <v>21</v>
      </c>
    </row>
    <row r="210" spans="1:14" ht="61.5" customHeight="1">
      <c r="A210" s="13" t="s">
        <v>786</v>
      </c>
      <c r="B210" s="15">
        <v>-99.1911961987024</v>
      </c>
      <c r="C210" s="15">
        <v>19.432731793624502</v>
      </c>
      <c r="D210" s="13" t="s">
        <v>32</v>
      </c>
      <c r="E210" s="13" t="s">
        <v>494</v>
      </c>
      <c r="F210" s="116">
        <v>2016</v>
      </c>
      <c r="G210" s="35"/>
      <c r="H210" s="19" t="s">
        <v>34</v>
      </c>
      <c r="I210" s="13" t="s">
        <v>77</v>
      </c>
      <c r="J210" s="13" t="s">
        <v>89</v>
      </c>
      <c r="K210" s="13" t="s">
        <v>787</v>
      </c>
      <c r="L210" s="13" t="s">
        <v>20</v>
      </c>
      <c r="M210" s="13" t="s">
        <v>788</v>
      </c>
      <c r="N210" s="13" t="s">
        <v>21</v>
      </c>
    </row>
    <row r="211" spans="1:14" ht="60" customHeight="1">
      <c r="A211" s="13" t="s">
        <v>789</v>
      </c>
      <c r="B211" s="15">
        <v>-99.185816900000006</v>
      </c>
      <c r="C211" s="15">
        <v>19.422358800000001</v>
      </c>
      <c r="D211" s="13" t="s">
        <v>32</v>
      </c>
      <c r="E211" s="13" t="s">
        <v>790</v>
      </c>
      <c r="F211" s="13" t="s">
        <v>20</v>
      </c>
      <c r="G211" s="13"/>
      <c r="H211" s="31" t="s">
        <v>20</v>
      </c>
      <c r="I211" s="13" t="s">
        <v>77</v>
      </c>
      <c r="J211" s="13" t="s">
        <v>20</v>
      </c>
      <c r="K211" s="13" t="s">
        <v>791</v>
      </c>
      <c r="L211" s="13" t="s">
        <v>20</v>
      </c>
      <c r="M211" s="13" t="s">
        <v>20</v>
      </c>
      <c r="N211" s="13" t="s">
        <v>21</v>
      </c>
    </row>
    <row r="212" spans="1:14" ht="30" customHeight="1">
      <c r="A212" s="13" t="s">
        <v>792</v>
      </c>
      <c r="B212" s="15">
        <v>-99.196429300889903</v>
      </c>
      <c r="C212" s="15">
        <v>19.429428688999199</v>
      </c>
      <c r="D212" s="13" t="s">
        <v>32</v>
      </c>
      <c r="E212" s="13" t="s">
        <v>66</v>
      </c>
      <c r="F212" s="13" t="s">
        <v>20</v>
      </c>
      <c r="G212" s="13"/>
      <c r="H212" s="31" t="s">
        <v>28</v>
      </c>
      <c r="I212" s="13" t="s">
        <v>545</v>
      </c>
      <c r="J212" s="13" t="s">
        <v>29</v>
      </c>
      <c r="K212" s="13" t="s">
        <v>20</v>
      </c>
      <c r="L212" s="13" t="s">
        <v>20</v>
      </c>
      <c r="M212" s="13" t="s">
        <v>20</v>
      </c>
      <c r="N212" s="13" t="s">
        <v>21</v>
      </c>
    </row>
    <row r="213" spans="1:14" ht="75" customHeight="1">
      <c r="A213" s="13" t="s">
        <v>793</v>
      </c>
      <c r="B213" s="15">
        <v>-99.181217994445205</v>
      </c>
      <c r="C213" s="15">
        <v>19.4033969662804</v>
      </c>
      <c r="D213" s="13" t="s">
        <v>32</v>
      </c>
      <c r="E213" s="13" t="s">
        <v>15</v>
      </c>
      <c r="F213" s="131">
        <v>2018</v>
      </c>
      <c r="G213" s="35"/>
      <c r="H213" s="16" t="s">
        <v>55</v>
      </c>
      <c r="I213" s="13" t="s">
        <v>77</v>
      </c>
      <c r="J213" s="13" t="s">
        <v>29</v>
      </c>
      <c r="K213" s="13" t="s">
        <v>794</v>
      </c>
      <c r="L213" s="38" t="s">
        <v>795</v>
      </c>
      <c r="M213" s="13" t="s">
        <v>20</v>
      </c>
      <c r="N213" s="13" t="s">
        <v>21</v>
      </c>
    </row>
    <row r="214" spans="1:14" ht="46.5" customHeight="1">
      <c r="A214" s="13" t="s">
        <v>796</v>
      </c>
      <c r="B214" s="15">
        <v>-99.203895695225</v>
      </c>
      <c r="C214" s="15">
        <v>19.4501033349907</v>
      </c>
      <c r="D214" s="13" t="s">
        <v>32</v>
      </c>
      <c r="E214" s="13" t="s">
        <v>66</v>
      </c>
      <c r="F214" s="131">
        <v>2015</v>
      </c>
      <c r="G214" s="35"/>
      <c r="H214" s="19" t="s">
        <v>34</v>
      </c>
      <c r="I214" s="13" t="s">
        <v>77</v>
      </c>
      <c r="J214" s="13" t="s">
        <v>363</v>
      </c>
      <c r="K214" s="13" t="s">
        <v>20</v>
      </c>
      <c r="L214" s="13" t="s">
        <v>20</v>
      </c>
      <c r="M214" s="13" t="s">
        <v>20</v>
      </c>
      <c r="N214" s="13" t="s">
        <v>21</v>
      </c>
    </row>
    <row r="215" spans="1:14" ht="31.5" customHeight="1">
      <c r="A215" s="13" t="s">
        <v>797</v>
      </c>
      <c r="B215" s="15">
        <v>-99.169661300261595</v>
      </c>
      <c r="C215" s="15">
        <v>19.448876477939301</v>
      </c>
      <c r="D215" s="13" t="s">
        <v>32</v>
      </c>
      <c r="E215" s="13" t="s">
        <v>33</v>
      </c>
      <c r="F215" s="116">
        <v>2020</v>
      </c>
      <c r="G215" s="35"/>
      <c r="H215" s="19" t="s">
        <v>153</v>
      </c>
      <c r="I215" s="13" t="s">
        <v>56</v>
      </c>
      <c r="J215" s="13" t="s">
        <v>798</v>
      </c>
      <c r="K215" s="13" t="s">
        <v>20</v>
      </c>
      <c r="L215" s="13" t="s">
        <v>20</v>
      </c>
      <c r="M215" s="13" t="s">
        <v>20</v>
      </c>
      <c r="N215" s="13" t="s">
        <v>21</v>
      </c>
    </row>
    <row r="216" spans="1:14" ht="135" customHeight="1">
      <c r="A216" s="13" t="s">
        <v>799</v>
      </c>
      <c r="B216" s="15">
        <v>-99.181715999999994</v>
      </c>
      <c r="C216" s="15">
        <v>19.425719999999998</v>
      </c>
      <c r="D216" s="13" t="s">
        <v>32</v>
      </c>
      <c r="E216" s="13" t="s">
        <v>98</v>
      </c>
      <c r="F216" s="13" t="s">
        <v>20</v>
      </c>
      <c r="G216" s="13"/>
      <c r="H216" s="31" t="s">
        <v>20</v>
      </c>
      <c r="I216" s="13" t="s">
        <v>20</v>
      </c>
      <c r="J216" s="13" t="s">
        <v>20</v>
      </c>
      <c r="K216" s="13" t="s">
        <v>800</v>
      </c>
      <c r="L216" s="13" t="s">
        <v>20</v>
      </c>
      <c r="M216" s="13" t="s">
        <v>801</v>
      </c>
      <c r="N216" s="13" t="s">
        <v>21</v>
      </c>
    </row>
    <row r="217" spans="1:14" ht="61.5" customHeight="1">
      <c r="A217" s="13" t="s">
        <v>802</v>
      </c>
      <c r="B217" s="15" t="s">
        <v>803</v>
      </c>
      <c r="C217" s="15" t="s">
        <v>804</v>
      </c>
      <c r="D217" s="13" t="s">
        <v>26</v>
      </c>
      <c r="E217" s="13" t="s">
        <v>527</v>
      </c>
      <c r="F217" s="116">
        <v>2011</v>
      </c>
      <c r="G217" s="35"/>
      <c r="H217" s="19" t="s">
        <v>153</v>
      </c>
      <c r="I217" s="13" t="s">
        <v>56</v>
      </c>
      <c r="J217" s="13" t="s">
        <v>29</v>
      </c>
      <c r="K217" s="13" t="s">
        <v>805</v>
      </c>
      <c r="L217" s="13" t="s">
        <v>20</v>
      </c>
      <c r="M217" s="13" t="s">
        <v>20</v>
      </c>
      <c r="N217" s="13" t="s">
        <v>21</v>
      </c>
    </row>
    <row r="218" spans="1:14" ht="60" customHeight="1">
      <c r="A218" s="13" t="s">
        <v>806</v>
      </c>
      <c r="B218" s="15">
        <v>-99.234431882867796</v>
      </c>
      <c r="C218" s="15">
        <v>19.3048176750614</v>
      </c>
      <c r="D218" s="13" t="s">
        <v>32</v>
      </c>
      <c r="E218" s="13" t="s">
        <v>66</v>
      </c>
      <c r="F218" s="13" t="s">
        <v>20</v>
      </c>
      <c r="G218" s="13"/>
      <c r="H218" s="16" t="s">
        <v>55</v>
      </c>
      <c r="I218" s="13" t="s">
        <v>77</v>
      </c>
      <c r="J218" s="13" t="s">
        <v>29</v>
      </c>
      <c r="K218" s="13" t="s">
        <v>807</v>
      </c>
      <c r="L218" s="13" t="s">
        <v>20</v>
      </c>
      <c r="M218" s="13" t="s">
        <v>20</v>
      </c>
      <c r="N218" s="13" t="s">
        <v>21</v>
      </c>
    </row>
    <row r="219" spans="1:14" ht="30" customHeight="1">
      <c r="A219" s="13" t="s">
        <v>808</v>
      </c>
      <c r="B219" s="15">
        <v>-99.241190343061902</v>
      </c>
      <c r="C219" s="15" t="s">
        <v>809</v>
      </c>
      <c r="D219" s="13" t="s">
        <v>32</v>
      </c>
      <c r="E219" s="13" t="s">
        <v>66</v>
      </c>
      <c r="F219" s="116">
        <v>2019</v>
      </c>
      <c r="G219" s="35"/>
      <c r="H219" s="16" t="s">
        <v>55</v>
      </c>
      <c r="I219" s="13" t="s">
        <v>77</v>
      </c>
      <c r="J219" s="13" t="s">
        <v>29</v>
      </c>
      <c r="K219" s="13" t="s">
        <v>20</v>
      </c>
      <c r="L219" s="13" t="s">
        <v>20</v>
      </c>
      <c r="M219" s="13" t="s">
        <v>810</v>
      </c>
      <c r="N219" s="13" t="s">
        <v>21</v>
      </c>
    </row>
    <row r="220" spans="1:14" ht="166.5" customHeight="1">
      <c r="A220" s="13" t="s">
        <v>811</v>
      </c>
      <c r="B220" s="15">
        <v>-98.995248299489901</v>
      </c>
      <c r="C220" s="15">
        <v>19.2213321752624</v>
      </c>
      <c r="D220" s="13" t="s">
        <v>32</v>
      </c>
      <c r="E220" s="13" t="s">
        <v>66</v>
      </c>
      <c r="F220" s="116">
        <v>2005</v>
      </c>
      <c r="G220" s="35"/>
      <c r="H220" s="19" t="s">
        <v>34</v>
      </c>
      <c r="I220" s="13" t="s">
        <v>71</v>
      </c>
      <c r="J220" s="13" t="s">
        <v>29</v>
      </c>
      <c r="K220" s="13" t="s">
        <v>812</v>
      </c>
      <c r="L220" s="13" t="s">
        <v>813</v>
      </c>
      <c r="M220" s="13" t="s">
        <v>20</v>
      </c>
      <c r="N220" s="13" t="s">
        <v>21</v>
      </c>
    </row>
    <row r="221" spans="1:14" ht="61.5" customHeight="1">
      <c r="A221" s="13" t="s">
        <v>814</v>
      </c>
      <c r="B221" s="15">
        <v>-98.993163518077097</v>
      </c>
      <c r="C221" s="15">
        <v>19.218459935224701</v>
      </c>
      <c r="D221" s="13" t="s">
        <v>32</v>
      </c>
      <c r="E221" s="13" t="s">
        <v>527</v>
      </c>
      <c r="F221" s="118">
        <v>2008</v>
      </c>
      <c r="G221" s="35"/>
      <c r="H221" s="19" t="s">
        <v>34</v>
      </c>
      <c r="I221" s="13" t="s">
        <v>56</v>
      </c>
      <c r="J221" s="13" t="s">
        <v>29</v>
      </c>
      <c r="K221" s="26" t="s">
        <v>815</v>
      </c>
      <c r="L221" s="13" t="s">
        <v>20</v>
      </c>
      <c r="M221" s="13" t="s">
        <v>816</v>
      </c>
      <c r="N221" s="13" t="s">
        <v>21</v>
      </c>
    </row>
    <row r="222" spans="1:14" ht="60" customHeight="1">
      <c r="A222" s="13" t="s">
        <v>817</v>
      </c>
      <c r="B222" s="15">
        <v>-99.005668600000007</v>
      </c>
      <c r="C222" s="15">
        <v>19.269028899999999</v>
      </c>
      <c r="D222" s="13" t="s">
        <v>32</v>
      </c>
      <c r="E222" s="13" t="s">
        <v>527</v>
      </c>
      <c r="F222" s="131">
        <v>2015</v>
      </c>
      <c r="G222" s="35"/>
      <c r="H222" s="16" t="s">
        <v>55</v>
      </c>
      <c r="I222" s="13" t="s">
        <v>56</v>
      </c>
      <c r="J222" s="13" t="s">
        <v>29</v>
      </c>
      <c r="K222" s="13" t="s">
        <v>818</v>
      </c>
      <c r="L222" s="13" t="s">
        <v>20</v>
      </c>
      <c r="M222" s="13" t="s">
        <v>20</v>
      </c>
      <c r="N222" s="13" t="s">
        <v>21</v>
      </c>
    </row>
    <row r="223" spans="1:14" ht="75" customHeight="1">
      <c r="A223" s="13" t="s">
        <v>819</v>
      </c>
      <c r="B223" s="15">
        <v>-99.054507295332598</v>
      </c>
      <c r="C223" s="15">
        <v>19.296513409720902</v>
      </c>
      <c r="D223" s="13" t="s">
        <v>20</v>
      </c>
      <c r="E223" s="13" t="s">
        <v>66</v>
      </c>
      <c r="F223" s="13" t="s">
        <v>20</v>
      </c>
      <c r="G223" s="13"/>
      <c r="H223" s="31" t="s">
        <v>20</v>
      </c>
      <c r="I223" s="13" t="s">
        <v>20</v>
      </c>
      <c r="J223" s="13" t="s">
        <v>29</v>
      </c>
      <c r="K223" s="13" t="s">
        <v>820</v>
      </c>
      <c r="L223" s="13" t="s">
        <v>20</v>
      </c>
      <c r="M223" s="13" t="s">
        <v>20</v>
      </c>
      <c r="N223" s="13" t="s">
        <v>21</v>
      </c>
    </row>
    <row r="224" spans="1:14" ht="31.5" customHeight="1">
      <c r="A224" s="13" t="s">
        <v>821</v>
      </c>
      <c r="B224" s="15">
        <v>-99.003862482494696</v>
      </c>
      <c r="C224" s="15">
        <v>19.268559726704101</v>
      </c>
      <c r="D224" s="13" t="s">
        <v>32</v>
      </c>
      <c r="E224" s="13" t="s">
        <v>66</v>
      </c>
      <c r="F224" s="131">
        <v>2018</v>
      </c>
      <c r="G224" s="35"/>
      <c r="H224" s="19" t="s">
        <v>153</v>
      </c>
      <c r="I224" s="13" t="s">
        <v>71</v>
      </c>
      <c r="J224" s="13" t="s">
        <v>29</v>
      </c>
      <c r="K224" s="13" t="s">
        <v>20</v>
      </c>
      <c r="L224" s="13" t="s">
        <v>20</v>
      </c>
      <c r="M224" s="13" t="s">
        <v>20</v>
      </c>
      <c r="N224" s="13" t="s">
        <v>21</v>
      </c>
    </row>
    <row r="225" spans="1:14" ht="45" customHeight="1">
      <c r="A225" s="13" t="s">
        <v>822</v>
      </c>
      <c r="B225" s="15">
        <v>-99.060339703029399</v>
      </c>
      <c r="C225" s="15">
        <v>19.293680064993602</v>
      </c>
      <c r="D225" s="13" t="s">
        <v>32</v>
      </c>
      <c r="E225" s="13" t="s">
        <v>66</v>
      </c>
      <c r="F225" s="116">
        <v>2019</v>
      </c>
      <c r="G225" s="35"/>
      <c r="H225" s="16" t="s">
        <v>55</v>
      </c>
      <c r="I225" s="13" t="s">
        <v>71</v>
      </c>
      <c r="J225" s="13" t="s">
        <v>29</v>
      </c>
      <c r="K225" s="46" t="s">
        <v>823</v>
      </c>
      <c r="L225" s="13" t="s">
        <v>20</v>
      </c>
      <c r="M225" s="13" t="s">
        <v>20</v>
      </c>
      <c r="N225" s="13" t="s">
        <v>21</v>
      </c>
    </row>
    <row r="226" spans="1:14" ht="30" customHeight="1">
      <c r="A226" s="13" t="s">
        <v>824</v>
      </c>
      <c r="B226" s="15">
        <v>-99.0577530490241</v>
      </c>
      <c r="C226" s="15">
        <v>19.2946073317278</v>
      </c>
      <c r="D226" s="13" t="s">
        <v>32</v>
      </c>
      <c r="E226" s="13" t="s">
        <v>66</v>
      </c>
      <c r="F226" s="116">
        <v>2019</v>
      </c>
      <c r="G226" s="35"/>
      <c r="H226" s="16" t="s">
        <v>55</v>
      </c>
      <c r="I226" s="13" t="s">
        <v>71</v>
      </c>
      <c r="J226" s="13" t="s">
        <v>29</v>
      </c>
      <c r="K226" s="13" t="s">
        <v>20</v>
      </c>
      <c r="L226" s="13" t="s">
        <v>20</v>
      </c>
      <c r="M226" s="13" t="s">
        <v>20</v>
      </c>
      <c r="N226" s="13" t="s">
        <v>21</v>
      </c>
    </row>
    <row r="227" spans="1:14" ht="30" customHeight="1">
      <c r="A227" s="13" t="s">
        <v>825</v>
      </c>
      <c r="B227" s="15">
        <v>-98.964911499999999</v>
      </c>
      <c r="C227" s="15">
        <v>19.225329899999998</v>
      </c>
      <c r="D227" s="13" t="s">
        <v>32</v>
      </c>
      <c r="E227" s="13" t="s">
        <v>66</v>
      </c>
      <c r="F227" s="116">
        <v>2019</v>
      </c>
      <c r="G227" s="35"/>
      <c r="H227" s="16" t="s">
        <v>55</v>
      </c>
      <c r="I227" s="13" t="s">
        <v>71</v>
      </c>
      <c r="J227" s="13" t="s">
        <v>29</v>
      </c>
      <c r="K227" s="13" t="s">
        <v>20</v>
      </c>
      <c r="L227" s="13" t="s">
        <v>20</v>
      </c>
      <c r="M227" s="13" t="s">
        <v>20</v>
      </c>
      <c r="N227" s="13" t="s">
        <v>21</v>
      </c>
    </row>
    <row r="228" spans="1:14" ht="60" customHeight="1">
      <c r="A228" s="13" t="s">
        <v>826</v>
      </c>
      <c r="B228" s="15">
        <v>-99.058789584536001</v>
      </c>
      <c r="C228" s="15">
        <v>19.305670308386201</v>
      </c>
      <c r="D228" s="13" t="s">
        <v>32</v>
      </c>
      <c r="E228" s="13" t="s">
        <v>66</v>
      </c>
      <c r="F228" s="116">
        <v>2019</v>
      </c>
      <c r="G228" s="35"/>
      <c r="H228" s="16" t="s">
        <v>55</v>
      </c>
      <c r="I228" s="13" t="s">
        <v>71</v>
      </c>
      <c r="J228" s="13" t="s">
        <v>29</v>
      </c>
      <c r="K228" s="13" t="s">
        <v>827</v>
      </c>
      <c r="L228" s="13" t="s">
        <v>20</v>
      </c>
      <c r="M228" s="13" t="s">
        <v>20</v>
      </c>
      <c r="N228" s="13" t="s">
        <v>21</v>
      </c>
    </row>
    <row r="229" spans="1:14" ht="51" customHeight="1">
      <c r="A229" s="13" t="s">
        <v>828</v>
      </c>
      <c r="B229" s="15">
        <v>-99.014501830607301</v>
      </c>
      <c r="C229" s="15">
        <v>19.291157914128998</v>
      </c>
      <c r="D229" s="13" t="s">
        <v>32</v>
      </c>
      <c r="E229" s="13" t="s">
        <v>66</v>
      </c>
      <c r="F229" s="116">
        <v>2019</v>
      </c>
      <c r="G229" s="35"/>
      <c r="H229" s="16" t="s">
        <v>55</v>
      </c>
      <c r="I229" s="13" t="s">
        <v>71</v>
      </c>
      <c r="J229" s="13" t="s">
        <v>29</v>
      </c>
      <c r="K229" s="26" t="s">
        <v>829</v>
      </c>
      <c r="L229" s="13" t="s">
        <v>20</v>
      </c>
      <c r="M229" s="13" t="s">
        <v>20</v>
      </c>
      <c r="N229" s="13" t="s">
        <v>21</v>
      </c>
    </row>
    <row r="230" spans="1:14" ht="75" customHeight="1">
      <c r="A230" s="13" t="s">
        <v>830</v>
      </c>
      <c r="B230" s="15">
        <v>-98.968597345038702</v>
      </c>
      <c r="C230" s="15">
        <v>19.309087720357301</v>
      </c>
      <c r="D230" s="13" t="s">
        <v>32</v>
      </c>
      <c r="E230" s="13" t="s">
        <v>66</v>
      </c>
      <c r="F230" s="116">
        <v>2019</v>
      </c>
      <c r="G230" s="35"/>
      <c r="H230" s="16" t="s">
        <v>55</v>
      </c>
      <c r="I230" s="13" t="s">
        <v>71</v>
      </c>
      <c r="J230" s="13" t="s">
        <v>29</v>
      </c>
      <c r="K230" s="13" t="s">
        <v>831</v>
      </c>
      <c r="L230" s="13" t="s">
        <v>20</v>
      </c>
      <c r="M230" s="13" t="s">
        <v>20</v>
      </c>
      <c r="N230" s="13" t="s">
        <v>21</v>
      </c>
    </row>
    <row r="231" spans="1:14" ht="51" customHeight="1">
      <c r="A231" s="13" t="s">
        <v>832</v>
      </c>
      <c r="B231" s="15">
        <v>-99.036680324799306</v>
      </c>
      <c r="C231" s="15">
        <v>19.300539073020101</v>
      </c>
      <c r="D231" s="13" t="s">
        <v>32</v>
      </c>
      <c r="E231" s="13" t="s">
        <v>66</v>
      </c>
      <c r="F231" s="116">
        <v>2019</v>
      </c>
      <c r="G231" s="35"/>
      <c r="H231" s="16" t="s">
        <v>55</v>
      </c>
      <c r="I231" s="13" t="s">
        <v>56</v>
      </c>
      <c r="J231" s="13" t="s">
        <v>29</v>
      </c>
      <c r="K231" s="47" t="s">
        <v>833</v>
      </c>
      <c r="L231" s="13" t="s">
        <v>20</v>
      </c>
      <c r="M231" s="13" t="s">
        <v>20</v>
      </c>
      <c r="N231" s="13" t="s">
        <v>21</v>
      </c>
    </row>
    <row r="232" spans="1:14" ht="30" customHeight="1">
      <c r="A232" s="13" t="s">
        <v>834</v>
      </c>
      <c r="B232" s="15">
        <v>-98.996694599999998</v>
      </c>
      <c r="C232" s="15">
        <v>19.269554200000002</v>
      </c>
      <c r="D232" s="13" t="s">
        <v>32</v>
      </c>
      <c r="E232" s="13" t="s">
        <v>66</v>
      </c>
      <c r="F232" s="116">
        <v>2019</v>
      </c>
      <c r="G232" s="35"/>
      <c r="H232" s="31" t="s">
        <v>20</v>
      </c>
      <c r="I232" s="13" t="s">
        <v>71</v>
      </c>
      <c r="J232" s="13" t="s">
        <v>29</v>
      </c>
      <c r="K232" s="13" t="s">
        <v>20</v>
      </c>
      <c r="L232" s="13" t="s">
        <v>20</v>
      </c>
      <c r="M232" s="13" t="s">
        <v>20</v>
      </c>
      <c r="N232" s="13" t="s">
        <v>21</v>
      </c>
    </row>
    <row r="233" spans="1:14" ht="120" customHeight="1">
      <c r="A233" s="13" t="s">
        <v>835</v>
      </c>
      <c r="B233" s="15">
        <v>-99.022433811306399</v>
      </c>
      <c r="C233" s="15">
        <v>19.2991938923603</v>
      </c>
      <c r="D233" s="13" t="s">
        <v>32</v>
      </c>
      <c r="E233" s="13" t="s">
        <v>527</v>
      </c>
      <c r="F233" s="118">
        <v>2008</v>
      </c>
      <c r="G233" s="35"/>
      <c r="H233" s="16" t="s">
        <v>46</v>
      </c>
      <c r="I233" s="13" t="s">
        <v>545</v>
      </c>
      <c r="J233" s="13" t="s">
        <v>89</v>
      </c>
      <c r="K233" s="13" t="s">
        <v>836</v>
      </c>
      <c r="L233" s="13" t="s">
        <v>20</v>
      </c>
      <c r="M233" s="13" t="s">
        <v>837</v>
      </c>
      <c r="N233" s="13" t="s">
        <v>21</v>
      </c>
    </row>
    <row r="234" spans="1:14" ht="45" customHeight="1">
      <c r="A234" s="13" t="s">
        <v>838</v>
      </c>
      <c r="B234" s="15">
        <v>-99.173231076685497</v>
      </c>
      <c r="C234" s="15">
        <v>19.267686631071399</v>
      </c>
      <c r="D234" s="13" t="s">
        <v>32</v>
      </c>
      <c r="E234" s="13" t="s">
        <v>66</v>
      </c>
      <c r="F234" s="13" t="s">
        <v>20</v>
      </c>
      <c r="G234" s="13"/>
      <c r="H234" s="31" t="s">
        <v>20</v>
      </c>
      <c r="I234" s="13" t="s">
        <v>77</v>
      </c>
      <c r="J234" s="13" t="s">
        <v>29</v>
      </c>
      <c r="K234" s="13" t="s">
        <v>839</v>
      </c>
      <c r="L234" s="13" t="s">
        <v>20</v>
      </c>
      <c r="M234" s="13" t="s">
        <v>20</v>
      </c>
      <c r="N234" s="13" t="s">
        <v>21</v>
      </c>
    </row>
    <row r="235" spans="1:14" ht="166.5" customHeight="1">
      <c r="A235" s="13" t="s">
        <v>840</v>
      </c>
      <c r="B235" s="15">
        <v>-99.188021199999994</v>
      </c>
      <c r="C235" s="15">
        <v>19.298010300000001</v>
      </c>
      <c r="D235" s="13" t="s">
        <v>32</v>
      </c>
      <c r="E235" s="13" t="s">
        <v>66</v>
      </c>
      <c r="F235" s="116">
        <v>2016</v>
      </c>
      <c r="G235" s="35"/>
      <c r="H235" s="19" t="s">
        <v>34</v>
      </c>
      <c r="I235" s="13" t="s">
        <v>77</v>
      </c>
      <c r="J235" s="13" t="s">
        <v>29</v>
      </c>
      <c r="K235" s="13" t="s">
        <v>841</v>
      </c>
      <c r="L235" s="13" t="s">
        <v>20</v>
      </c>
      <c r="M235" s="13" t="s">
        <v>842</v>
      </c>
      <c r="N235" s="13" t="s">
        <v>21</v>
      </c>
    </row>
    <row r="236" spans="1:14" ht="60" customHeight="1">
      <c r="A236" s="13" t="s">
        <v>843</v>
      </c>
      <c r="B236" s="14">
        <v>-99.216883499999994</v>
      </c>
      <c r="C236" s="14">
        <v>19.205998600000001</v>
      </c>
      <c r="D236" s="13" t="s">
        <v>32</v>
      </c>
      <c r="E236" s="13" t="s">
        <v>527</v>
      </c>
      <c r="F236" s="116">
        <v>2005</v>
      </c>
      <c r="G236" s="35"/>
      <c r="H236" s="16" t="s">
        <v>16</v>
      </c>
      <c r="I236" s="13" t="s">
        <v>17</v>
      </c>
      <c r="J236" s="13" t="s">
        <v>29</v>
      </c>
      <c r="K236" s="13" t="s">
        <v>844</v>
      </c>
      <c r="L236" s="13" t="s">
        <v>20</v>
      </c>
      <c r="M236" s="13" t="s">
        <v>20</v>
      </c>
      <c r="N236" s="13" t="s">
        <v>21</v>
      </c>
    </row>
    <row r="237" spans="1:14" ht="60" customHeight="1">
      <c r="A237" s="13" t="s">
        <v>845</v>
      </c>
      <c r="B237" s="15">
        <v>-99.124278000000004</v>
      </c>
      <c r="C237" s="15">
        <v>19.290778</v>
      </c>
      <c r="D237" s="13" t="s">
        <v>45</v>
      </c>
      <c r="E237" s="13" t="s">
        <v>527</v>
      </c>
      <c r="F237" s="13" t="s">
        <v>20</v>
      </c>
      <c r="G237" s="13"/>
      <c r="H237" s="31" t="s">
        <v>20</v>
      </c>
      <c r="I237" s="13" t="s">
        <v>77</v>
      </c>
      <c r="J237" s="13" t="s">
        <v>18</v>
      </c>
      <c r="K237" s="13" t="s">
        <v>846</v>
      </c>
      <c r="L237" s="13" t="s">
        <v>20</v>
      </c>
      <c r="M237" s="13" t="s">
        <v>20</v>
      </c>
      <c r="N237" s="13" t="s">
        <v>21</v>
      </c>
    </row>
    <row r="238" spans="1:14" ht="45" customHeight="1">
      <c r="A238" s="13" t="s">
        <v>847</v>
      </c>
      <c r="B238" s="15">
        <v>-99.167789600000006</v>
      </c>
      <c r="C238" s="15">
        <v>19.286231600000001</v>
      </c>
      <c r="D238" s="13" t="s">
        <v>14</v>
      </c>
      <c r="E238" s="13" t="s">
        <v>33</v>
      </c>
      <c r="F238" s="13" t="s">
        <v>20</v>
      </c>
      <c r="G238" s="13"/>
      <c r="H238" s="31" t="s">
        <v>20</v>
      </c>
      <c r="I238" s="13" t="s">
        <v>20</v>
      </c>
      <c r="J238" s="13" t="s">
        <v>78</v>
      </c>
      <c r="K238" s="13" t="s">
        <v>848</v>
      </c>
      <c r="L238" s="13" t="s">
        <v>20</v>
      </c>
      <c r="M238" s="13" t="s">
        <v>20</v>
      </c>
      <c r="N238" s="13" t="s">
        <v>21</v>
      </c>
    </row>
    <row r="239" spans="1:14" ht="38.25" customHeight="1">
      <c r="A239" s="13" t="s">
        <v>849</v>
      </c>
      <c r="B239" s="15" t="s">
        <v>850</v>
      </c>
      <c r="C239" s="15" t="s">
        <v>851</v>
      </c>
      <c r="D239" s="13" t="s">
        <v>45</v>
      </c>
      <c r="E239" s="13" t="s">
        <v>527</v>
      </c>
      <c r="F239" s="13" t="s">
        <v>20</v>
      </c>
      <c r="G239" s="13"/>
      <c r="H239" s="31" t="s">
        <v>20</v>
      </c>
      <c r="I239" s="13" t="s">
        <v>20</v>
      </c>
      <c r="J239" s="13" t="s">
        <v>29</v>
      </c>
      <c r="K239" s="26" t="s">
        <v>852</v>
      </c>
      <c r="L239" s="13" t="s">
        <v>20</v>
      </c>
      <c r="M239" s="13" t="s">
        <v>20</v>
      </c>
      <c r="N239" s="13" t="s">
        <v>21</v>
      </c>
    </row>
    <row r="240" spans="1:14" ht="45" customHeight="1">
      <c r="A240" s="13" t="s">
        <v>853</v>
      </c>
      <c r="B240" s="15">
        <v>-99.152810656210903</v>
      </c>
      <c r="C240" s="15">
        <v>19.292466063175901</v>
      </c>
      <c r="D240" s="13" t="s">
        <v>32</v>
      </c>
      <c r="E240" s="13" t="s">
        <v>98</v>
      </c>
      <c r="F240" s="13" t="s">
        <v>20</v>
      </c>
      <c r="G240" s="13"/>
      <c r="H240" s="31" t="s">
        <v>20</v>
      </c>
      <c r="I240" s="13" t="s">
        <v>545</v>
      </c>
      <c r="J240" s="13" t="s">
        <v>89</v>
      </c>
      <c r="K240" s="13" t="s">
        <v>854</v>
      </c>
      <c r="L240" s="13" t="s">
        <v>20</v>
      </c>
      <c r="M240" s="13" t="s">
        <v>855</v>
      </c>
      <c r="N240" s="13" t="s">
        <v>21</v>
      </c>
    </row>
    <row r="241" spans="1:14" ht="45" customHeight="1">
      <c r="A241" s="13" t="s">
        <v>856</v>
      </c>
      <c r="B241" s="14">
        <v>-99.125832900000006</v>
      </c>
      <c r="C241" s="14">
        <v>19.406163599999999</v>
      </c>
      <c r="D241" s="13" t="s">
        <v>32</v>
      </c>
      <c r="E241" s="13" t="s">
        <v>527</v>
      </c>
      <c r="F241" s="118">
        <v>2003</v>
      </c>
      <c r="G241" s="35"/>
      <c r="H241" s="31" t="s">
        <v>28</v>
      </c>
      <c r="I241" s="13" t="s">
        <v>545</v>
      </c>
      <c r="J241" s="13" t="s">
        <v>89</v>
      </c>
      <c r="K241" s="13" t="s">
        <v>857</v>
      </c>
      <c r="L241" s="13" t="s">
        <v>20</v>
      </c>
      <c r="M241" s="13" t="s">
        <v>857</v>
      </c>
      <c r="N241" s="13" t="s">
        <v>21</v>
      </c>
    </row>
    <row r="242" spans="1:14" ht="60" customHeight="1">
      <c r="A242" s="13" t="s">
        <v>858</v>
      </c>
      <c r="B242" s="15" t="s">
        <v>859</v>
      </c>
      <c r="C242" s="15" t="s">
        <v>860</v>
      </c>
      <c r="D242" s="13" t="s">
        <v>45</v>
      </c>
      <c r="E242" s="13" t="s">
        <v>527</v>
      </c>
      <c r="F242" s="13" t="s">
        <v>20</v>
      </c>
      <c r="G242" s="13"/>
      <c r="H242" s="31" t="s">
        <v>20</v>
      </c>
      <c r="I242" s="13" t="s">
        <v>77</v>
      </c>
      <c r="J242" s="13" t="s">
        <v>29</v>
      </c>
      <c r="K242" s="13" t="s">
        <v>861</v>
      </c>
      <c r="L242" s="13" t="s">
        <v>20</v>
      </c>
      <c r="M242" s="13" t="s">
        <v>20</v>
      </c>
      <c r="N242" s="13" t="s">
        <v>21</v>
      </c>
    </row>
    <row r="243" spans="1:14" ht="61.5" customHeight="1">
      <c r="A243" s="13" t="s">
        <v>862</v>
      </c>
      <c r="B243" s="15" t="s">
        <v>863</v>
      </c>
      <c r="C243" s="15" t="s">
        <v>864</v>
      </c>
      <c r="D243" s="13" t="s">
        <v>45</v>
      </c>
      <c r="E243" s="13" t="s">
        <v>527</v>
      </c>
      <c r="F243" s="13" t="s">
        <v>20</v>
      </c>
      <c r="G243" s="13"/>
      <c r="H243" s="19" t="s">
        <v>153</v>
      </c>
      <c r="I243" s="13" t="s">
        <v>20</v>
      </c>
      <c r="J243" s="13" t="s">
        <v>865</v>
      </c>
      <c r="K243" s="13" t="s">
        <v>866</v>
      </c>
      <c r="L243" s="13" t="s">
        <v>20</v>
      </c>
      <c r="M243" s="13" t="s">
        <v>20</v>
      </c>
      <c r="N243" s="13" t="s">
        <v>21</v>
      </c>
    </row>
    <row r="244" spans="1:14" ht="61.5" customHeight="1">
      <c r="A244" s="13" t="s">
        <v>867</v>
      </c>
      <c r="B244" s="14">
        <v>-99.007450000000006</v>
      </c>
      <c r="C244" s="14">
        <v>19.273737100000002</v>
      </c>
      <c r="D244" s="13" t="s">
        <v>32</v>
      </c>
      <c r="E244" s="13" t="s">
        <v>527</v>
      </c>
      <c r="F244" s="131">
        <v>2018</v>
      </c>
      <c r="G244" s="35"/>
      <c r="H244" s="19" t="s">
        <v>153</v>
      </c>
      <c r="I244" s="13" t="s">
        <v>545</v>
      </c>
      <c r="J244" s="13" t="s">
        <v>865</v>
      </c>
      <c r="K244" s="13" t="s">
        <v>868</v>
      </c>
      <c r="L244" s="13" t="s">
        <v>20</v>
      </c>
      <c r="M244" s="13" t="s">
        <v>20</v>
      </c>
      <c r="N244" s="13" t="s">
        <v>21</v>
      </c>
    </row>
    <row r="245" spans="1:14" ht="60" customHeight="1">
      <c r="A245" s="13" t="s">
        <v>869</v>
      </c>
      <c r="B245" s="15">
        <v>-99.096153022011293</v>
      </c>
      <c r="C245" s="15">
        <v>19.2775581547066</v>
      </c>
      <c r="D245" s="13" t="s">
        <v>32</v>
      </c>
      <c r="E245" s="13" t="s">
        <v>15</v>
      </c>
      <c r="F245" s="118">
        <v>2008</v>
      </c>
      <c r="G245" s="35"/>
      <c r="H245" s="31" t="s">
        <v>20</v>
      </c>
      <c r="I245" s="13" t="s">
        <v>633</v>
      </c>
      <c r="J245" s="13" t="s">
        <v>20</v>
      </c>
      <c r="K245" s="13" t="s">
        <v>870</v>
      </c>
      <c r="L245" s="13" t="s">
        <v>20</v>
      </c>
      <c r="M245" s="13" t="s">
        <v>20</v>
      </c>
      <c r="N245" s="13" t="s">
        <v>21</v>
      </c>
    </row>
    <row r="246" spans="1:14" ht="75" customHeight="1">
      <c r="A246" s="13" t="s">
        <v>871</v>
      </c>
      <c r="B246" s="15">
        <v>-99.170670999999999</v>
      </c>
      <c r="C246" s="15">
        <v>19.349322300000001</v>
      </c>
      <c r="D246" s="13" t="s">
        <v>32</v>
      </c>
      <c r="E246" s="13" t="s">
        <v>66</v>
      </c>
      <c r="F246" s="43" t="s">
        <v>20</v>
      </c>
      <c r="G246" s="43"/>
      <c r="H246" s="31" t="s">
        <v>20</v>
      </c>
      <c r="I246" s="13" t="s">
        <v>20</v>
      </c>
      <c r="J246" s="43" t="s">
        <v>20</v>
      </c>
      <c r="K246" s="43" t="s">
        <v>20</v>
      </c>
      <c r="L246" s="13" t="s">
        <v>20</v>
      </c>
      <c r="M246" s="43" t="s">
        <v>872</v>
      </c>
      <c r="N246" s="13" t="s">
        <v>21</v>
      </c>
    </row>
    <row r="247" spans="1:14" ht="30" customHeight="1">
      <c r="A247" s="13" t="s">
        <v>873</v>
      </c>
      <c r="B247" s="15">
        <v>-99.051224199999993</v>
      </c>
      <c r="C247" s="15">
        <v>19.290908300000002</v>
      </c>
      <c r="D247" s="43" t="s">
        <v>20</v>
      </c>
      <c r="E247" s="13" t="s">
        <v>66</v>
      </c>
      <c r="F247" s="43" t="s">
        <v>20</v>
      </c>
      <c r="G247" s="43"/>
      <c r="H247" s="31" t="s">
        <v>20</v>
      </c>
      <c r="I247" s="13" t="s">
        <v>20</v>
      </c>
      <c r="J247" s="43" t="s">
        <v>20</v>
      </c>
      <c r="K247" s="43" t="s">
        <v>20</v>
      </c>
      <c r="L247" s="13" t="s">
        <v>20</v>
      </c>
      <c r="M247" s="43" t="s">
        <v>20</v>
      </c>
      <c r="N247" s="13" t="s">
        <v>21</v>
      </c>
    </row>
    <row r="248" spans="1:14" ht="75" customHeight="1">
      <c r="A248" s="13" t="s">
        <v>874</v>
      </c>
      <c r="B248" s="14">
        <v>-99.141693500000002</v>
      </c>
      <c r="C248" s="14">
        <v>19.317416699999999</v>
      </c>
      <c r="D248" s="13" t="s">
        <v>32</v>
      </c>
      <c r="E248" s="13" t="s">
        <v>123</v>
      </c>
      <c r="F248" s="43" t="s">
        <v>20</v>
      </c>
      <c r="G248" s="43"/>
      <c r="H248" s="31" t="s">
        <v>20</v>
      </c>
      <c r="I248" s="13" t="s">
        <v>20</v>
      </c>
      <c r="J248" s="43" t="s">
        <v>20</v>
      </c>
      <c r="K248" s="43" t="s">
        <v>875</v>
      </c>
      <c r="L248" s="13" t="s">
        <v>20</v>
      </c>
      <c r="M248" s="43" t="s">
        <v>876</v>
      </c>
      <c r="N248" s="13" t="s">
        <v>21</v>
      </c>
    </row>
    <row r="249" spans="1:14" ht="75" customHeight="1">
      <c r="A249" s="13" t="s">
        <v>877</v>
      </c>
      <c r="B249" s="14">
        <v>-99.1025554</v>
      </c>
      <c r="C249" s="14">
        <v>19.3229416</v>
      </c>
      <c r="D249" s="13" t="s">
        <v>32</v>
      </c>
      <c r="E249" s="13" t="s">
        <v>66</v>
      </c>
      <c r="F249" s="43" t="s">
        <v>20</v>
      </c>
      <c r="G249" s="43"/>
      <c r="H249" s="31" t="s">
        <v>20</v>
      </c>
      <c r="I249" s="13" t="s">
        <v>20</v>
      </c>
      <c r="J249" s="43" t="s">
        <v>20</v>
      </c>
      <c r="K249" s="43" t="s">
        <v>878</v>
      </c>
      <c r="L249" s="13" t="s">
        <v>20</v>
      </c>
      <c r="M249" s="36" t="s">
        <v>879</v>
      </c>
      <c r="N249" s="13" t="s">
        <v>21</v>
      </c>
    </row>
    <row r="250" spans="1:14" ht="75" customHeight="1">
      <c r="A250" s="13" t="s">
        <v>880</v>
      </c>
      <c r="B250" s="14">
        <v>-99.150160099999994</v>
      </c>
      <c r="C250" s="14">
        <v>19.3229872</v>
      </c>
      <c r="D250" s="13" t="s">
        <v>32</v>
      </c>
      <c r="E250" s="13" t="s">
        <v>66</v>
      </c>
      <c r="F250" s="43" t="s">
        <v>20</v>
      </c>
      <c r="G250" s="43"/>
      <c r="H250" s="31" t="s">
        <v>20</v>
      </c>
      <c r="I250" s="13" t="s">
        <v>20</v>
      </c>
      <c r="J250" s="43" t="s">
        <v>20</v>
      </c>
      <c r="K250" s="43" t="s">
        <v>881</v>
      </c>
      <c r="L250" s="13" t="s">
        <v>20</v>
      </c>
      <c r="M250" s="43" t="s">
        <v>882</v>
      </c>
      <c r="N250" s="13" t="s">
        <v>21</v>
      </c>
    </row>
    <row r="251" spans="1:14" ht="75" customHeight="1">
      <c r="A251" s="13" t="s">
        <v>883</v>
      </c>
      <c r="B251" s="15">
        <v>-99.137186900000003</v>
      </c>
      <c r="C251" s="15">
        <v>19.333575799999998</v>
      </c>
      <c r="D251" s="13" t="s">
        <v>32</v>
      </c>
      <c r="E251" s="13" t="s">
        <v>66</v>
      </c>
      <c r="F251" s="43" t="s">
        <v>20</v>
      </c>
      <c r="G251" s="43"/>
      <c r="H251" s="31" t="s">
        <v>20</v>
      </c>
      <c r="I251" s="13" t="s">
        <v>20</v>
      </c>
      <c r="J251" s="43" t="s">
        <v>20</v>
      </c>
      <c r="K251" s="43" t="s">
        <v>884</v>
      </c>
      <c r="L251" s="13" t="s">
        <v>20</v>
      </c>
      <c r="M251" s="43" t="s">
        <v>20</v>
      </c>
      <c r="N251" s="13" t="s">
        <v>21</v>
      </c>
    </row>
    <row r="252" spans="1:14" ht="75" customHeight="1">
      <c r="A252" s="13" t="s">
        <v>885</v>
      </c>
      <c r="B252" s="14">
        <v>-99.1530214</v>
      </c>
      <c r="C252" s="14">
        <v>19.338156699999999</v>
      </c>
      <c r="D252" s="13" t="s">
        <v>32</v>
      </c>
      <c r="E252" s="13" t="s">
        <v>66</v>
      </c>
      <c r="F252" s="43" t="s">
        <v>20</v>
      </c>
      <c r="G252" s="43"/>
      <c r="H252" s="31" t="s">
        <v>20</v>
      </c>
      <c r="I252" s="13" t="s">
        <v>20</v>
      </c>
      <c r="J252" s="43" t="s">
        <v>20</v>
      </c>
      <c r="K252" s="36" t="s">
        <v>886</v>
      </c>
      <c r="L252" s="13" t="s">
        <v>20</v>
      </c>
      <c r="M252" s="43" t="s">
        <v>887</v>
      </c>
      <c r="N252" s="13" t="s">
        <v>21</v>
      </c>
    </row>
    <row r="253" spans="1:14" ht="30" customHeight="1">
      <c r="A253" s="13" t="s">
        <v>888</v>
      </c>
      <c r="B253" s="14">
        <v>-99.090781500000006</v>
      </c>
      <c r="C253" s="14">
        <v>19.358754300000001</v>
      </c>
      <c r="D253" s="13" t="s">
        <v>32</v>
      </c>
      <c r="E253" s="13" t="s">
        <v>66</v>
      </c>
      <c r="F253" s="43" t="s">
        <v>20</v>
      </c>
      <c r="G253" s="43"/>
      <c r="H253" s="31" t="s">
        <v>20</v>
      </c>
      <c r="I253" s="13" t="s">
        <v>20</v>
      </c>
      <c r="J253" s="43" t="s">
        <v>20</v>
      </c>
      <c r="K253" s="43" t="s">
        <v>20</v>
      </c>
      <c r="L253" s="13" t="s">
        <v>20</v>
      </c>
      <c r="M253" s="43" t="s">
        <v>20</v>
      </c>
      <c r="N253" s="13" t="s">
        <v>21</v>
      </c>
    </row>
    <row r="254" spans="1:14" ht="75" customHeight="1">
      <c r="A254" s="13" t="s">
        <v>889</v>
      </c>
      <c r="B254" s="15">
        <v>-99.191623800000002</v>
      </c>
      <c r="C254" s="15">
        <v>19.508261099999999</v>
      </c>
      <c r="D254" s="13" t="s">
        <v>32</v>
      </c>
      <c r="E254" s="13" t="s">
        <v>66</v>
      </c>
      <c r="F254" s="43" t="s">
        <v>20</v>
      </c>
      <c r="G254" s="43"/>
      <c r="H254" s="31" t="s">
        <v>20</v>
      </c>
      <c r="I254" s="13" t="s">
        <v>20</v>
      </c>
      <c r="J254" s="43" t="s">
        <v>20</v>
      </c>
      <c r="K254" s="43" t="s">
        <v>890</v>
      </c>
      <c r="L254" s="13" t="s">
        <v>20</v>
      </c>
      <c r="M254" s="43" t="s">
        <v>891</v>
      </c>
      <c r="N254" s="13" t="s">
        <v>21</v>
      </c>
    </row>
    <row r="255" spans="1:14" ht="150" customHeight="1">
      <c r="A255" s="13" t="s">
        <v>892</v>
      </c>
      <c r="B255" s="14">
        <v>-99.222853299999997</v>
      </c>
      <c r="C255" s="14">
        <v>19.275501899999998</v>
      </c>
      <c r="D255" s="13" t="s">
        <v>32</v>
      </c>
      <c r="E255" s="13" t="s">
        <v>66</v>
      </c>
      <c r="F255" s="43" t="s">
        <v>20</v>
      </c>
      <c r="G255" s="43"/>
      <c r="H255" s="31" t="s">
        <v>20</v>
      </c>
      <c r="I255" s="13" t="s">
        <v>20</v>
      </c>
      <c r="J255" s="43" t="s">
        <v>20</v>
      </c>
      <c r="K255" s="43" t="s">
        <v>893</v>
      </c>
      <c r="L255" s="13" t="s">
        <v>20</v>
      </c>
      <c r="M255" s="43" t="s">
        <v>894</v>
      </c>
      <c r="N255" s="13" t="s">
        <v>21</v>
      </c>
    </row>
    <row r="256" spans="1:14" ht="102" customHeight="1">
      <c r="A256" s="13" t="s">
        <v>895</v>
      </c>
      <c r="B256" s="15">
        <v>-99.159106557552306</v>
      </c>
      <c r="C256" s="15">
        <v>19.234396858272898</v>
      </c>
      <c r="D256" s="13" t="s">
        <v>32</v>
      </c>
      <c r="E256" s="13" t="s">
        <v>66</v>
      </c>
      <c r="F256" s="43" t="s">
        <v>20</v>
      </c>
      <c r="G256" s="43"/>
      <c r="H256" s="31" t="s">
        <v>20</v>
      </c>
      <c r="I256" s="13" t="s">
        <v>20</v>
      </c>
      <c r="J256" s="43" t="s">
        <v>20</v>
      </c>
      <c r="K256" s="36" t="s">
        <v>893</v>
      </c>
      <c r="L256" s="13" t="s">
        <v>20</v>
      </c>
      <c r="M256" s="36" t="s">
        <v>894</v>
      </c>
      <c r="N256" s="13" t="s">
        <v>21</v>
      </c>
    </row>
    <row r="257" spans="1:14" ht="102" customHeight="1">
      <c r="A257" s="13" t="s">
        <v>896</v>
      </c>
      <c r="B257" s="14">
        <v>-99.183056800000003</v>
      </c>
      <c r="C257" s="14">
        <v>19.274203400000001</v>
      </c>
      <c r="D257" s="13" t="s">
        <v>32</v>
      </c>
      <c r="E257" s="13" t="s">
        <v>66</v>
      </c>
      <c r="F257" s="43" t="s">
        <v>20</v>
      </c>
      <c r="G257" s="43"/>
      <c r="H257" s="31" t="s">
        <v>20</v>
      </c>
      <c r="I257" s="13" t="s">
        <v>20</v>
      </c>
      <c r="J257" s="43" t="s">
        <v>20</v>
      </c>
      <c r="K257" s="36" t="s">
        <v>893</v>
      </c>
      <c r="L257" s="13" t="s">
        <v>20</v>
      </c>
      <c r="M257" s="36" t="s">
        <v>894</v>
      </c>
      <c r="N257" s="13" t="s">
        <v>21</v>
      </c>
    </row>
    <row r="258" spans="1:14" ht="75" customHeight="1">
      <c r="A258" s="13" t="s">
        <v>897</v>
      </c>
      <c r="B258" s="14">
        <v>-99.176457099999993</v>
      </c>
      <c r="C258" s="14">
        <v>19.269299400000001</v>
      </c>
      <c r="D258" s="13" t="s">
        <v>32</v>
      </c>
      <c r="E258" s="13" t="s">
        <v>790</v>
      </c>
      <c r="F258" s="43" t="s">
        <v>20</v>
      </c>
      <c r="G258" s="43"/>
      <c r="H258" s="31" t="s">
        <v>20</v>
      </c>
      <c r="I258" s="13" t="s">
        <v>20</v>
      </c>
      <c r="J258" s="43" t="s">
        <v>20</v>
      </c>
      <c r="K258" s="43" t="s">
        <v>898</v>
      </c>
      <c r="L258" s="13" t="s">
        <v>20</v>
      </c>
      <c r="M258" s="43" t="s">
        <v>20</v>
      </c>
      <c r="N258" s="13" t="s">
        <v>21</v>
      </c>
    </row>
    <row r="259" spans="1:14" ht="30" customHeight="1">
      <c r="A259" s="13" t="s">
        <v>899</v>
      </c>
      <c r="B259" s="14">
        <v>-99.139341099999996</v>
      </c>
      <c r="C259" s="14">
        <v>19.3831238</v>
      </c>
      <c r="D259" s="13" t="s">
        <v>32</v>
      </c>
      <c r="E259" s="13" t="s">
        <v>20</v>
      </c>
      <c r="F259" s="43" t="s">
        <v>20</v>
      </c>
      <c r="G259" s="43"/>
      <c r="H259" s="31" t="s">
        <v>20</v>
      </c>
      <c r="I259" s="13" t="s">
        <v>20</v>
      </c>
      <c r="J259" s="43" t="s">
        <v>20</v>
      </c>
      <c r="K259" s="43" t="s">
        <v>20</v>
      </c>
      <c r="L259" s="13" t="s">
        <v>20</v>
      </c>
      <c r="M259" s="43" t="s">
        <v>20</v>
      </c>
      <c r="N259" s="13" t="s">
        <v>21</v>
      </c>
    </row>
    <row r="260" spans="1:14" ht="75" customHeight="1">
      <c r="A260" s="13" t="s">
        <v>900</v>
      </c>
      <c r="B260" s="15">
        <v>-99.114743878801903</v>
      </c>
      <c r="C260" s="15">
        <v>19.419404569248101</v>
      </c>
      <c r="D260" s="13" t="s">
        <v>32</v>
      </c>
      <c r="E260" s="13" t="s">
        <v>20</v>
      </c>
      <c r="F260" s="43" t="s">
        <v>20</v>
      </c>
      <c r="G260" s="43"/>
      <c r="H260" s="31" t="s">
        <v>20</v>
      </c>
      <c r="I260" s="13" t="s">
        <v>20</v>
      </c>
      <c r="J260" s="43" t="s">
        <v>20</v>
      </c>
      <c r="K260" s="43" t="s">
        <v>901</v>
      </c>
      <c r="L260" s="13" t="s">
        <v>20</v>
      </c>
      <c r="M260" s="43" t="s">
        <v>902</v>
      </c>
      <c r="N260" s="13" t="s">
        <v>21</v>
      </c>
    </row>
    <row r="261" spans="1:14" ht="75" customHeight="1">
      <c r="A261" s="43" t="s">
        <v>903</v>
      </c>
      <c r="B261" s="15">
        <v>-99.093915600000003</v>
      </c>
      <c r="C261" s="15">
        <v>19.358906699999999</v>
      </c>
      <c r="D261" s="13" t="s">
        <v>32</v>
      </c>
      <c r="E261" s="13" t="s">
        <v>66</v>
      </c>
      <c r="F261" s="43" t="s">
        <v>20</v>
      </c>
      <c r="G261" s="43"/>
      <c r="H261" s="31" t="s">
        <v>20</v>
      </c>
      <c r="I261" s="13" t="s">
        <v>20</v>
      </c>
      <c r="J261" s="43" t="s">
        <v>20</v>
      </c>
      <c r="K261" s="43" t="s">
        <v>20</v>
      </c>
      <c r="L261" s="13" t="s">
        <v>20</v>
      </c>
      <c r="M261" s="43" t="s">
        <v>904</v>
      </c>
      <c r="N261" s="13" t="s">
        <v>21</v>
      </c>
    </row>
    <row r="262" spans="1:14" ht="75" customHeight="1">
      <c r="A262" s="13" t="s">
        <v>905</v>
      </c>
      <c r="B262" s="14">
        <v>-99.074292200000002</v>
      </c>
      <c r="C262" s="14">
        <v>19.310696799999999</v>
      </c>
      <c r="D262" s="43" t="s">
        <v>20</v>
      </c>
      <c r="E262" s="13" t="s">
        <v>66</v>
      </c>
      <c r="F262" s="43" t="s">
        <v>20</v>
      </c>
      <c r="G262" s="43"/>
      <c r="H262" s="31" t="s">
        <v>20</v>
      </c>
      <c r="I262" s="13" t="s">
        <v>20</v>
      </c>
      <c r="J262" s="43" t="s">
        <v>20</v>
      </c>
      <c r="K262" s="43" t="s">
        <v>20</v>
      </c>
      <c r="L262" s="13" t="s">
        <v>20</v>
      </c>
      <c r="M262" s="43" t="s">
        <v>906</v>
      </c>
      <c r="N262" s="13" t="s">
        <v>21</v>
      </c>
    </row>
    <row r="263" spans="1:14" ht="60" customHeight="1">
      <c r="A263" s="13" t="s">
        <v>907</v>
      </c>
      <c r="B263" s="14">
        <v>-99.169821900000002</v>
      </c>
      <c r="C263" s="14">
        <v>19.3145457</v>
      </c>
      <c r="D263" s="43" t="s">
        <v>20</v>
      </c>
      <c r="E263" s="13" t="s">
        <v>66</v>
      </c>
      <c r="F263" s="43" t="s">
        <v>20</v>
      </c>
      <c r="G263" s="43"/>
      <c r="H263" s="31" t="s">
        <v>20</v>
      </c>
      <c r="I263" s="13" t="s">
        <v>20</v>
      </c>
      <c r="J263" s="43" t="s">
        <v>20</v>
      </c>
      <c r="K263" s="43" t="s">
        <v>20</v>
      </c>
      <c r="L263" s="13" t="s">
        <v>20</v>
      </c>
      <c r="M263" s="43" t="s">
        <v>908</v>
      </c>
      <c r="N263" s="13" t="s">
        <v>21</v>
      </c>
    </row>
    <row r="264" spans="1:14" ht="30" customHeight="1">
      <c r="A264" s="13" t="s">
        <v>909</v>
      </c>
      <c r="B264" s="15">
        <v>-99.066396600000004</v>
      </c>
      <c r="C264" s="15">
        <v>19.295547899999999</v>
      </c>
      <c r="D264" s="13" t="s">
        <v>45</v>
      </c>
      <c r="E264" s="13" t="s">
        <v>527</v>
      </c>
      <c r="F264" s="43" t="s">
        <v>20</v>
      </c>
      <c r="G264" s="43"/>
      <c r="H264" s="31" t="s">
        <v>20</v>
      </c>
      <c r="I264" s="13" t="s">
        <v>20</v>
      </c>
      <c r="J264" s="43" t="s">
        <v>20</v>
      </c>
      <c r="K264" s="43" t="s">
        <v>20</v>
      </c>
      <c r="L264" s="13" t="s">
        <v>20</v>
      </c>
      <c r="M264" s="43" t="s">
        <v>20</v>
      </c>
      <c r="N264" s="13" t="s">
        <v>21</v>
      </c>
    </row>
    <row r="265" spans="1:14" ht="45" customHeight="1">
      <c r="A265" s="13" t="s">
        <v>910</v>
      </c>
      <c r="B265" s="15">
        <v>-99.177671574480897</v>
      </c>
      <c r="C265" s="15">
        <v>19.453645217982299</v>
      </c>
      <c r="D265" s="13" t="s">
        <v>20</v>
      </c>
      <c r="E265" s="13" t="s">
        <v>527</v>
      </c>
      <c r="F265" s="13" t="s">
        <v>20</v>
      </c>
      <c r="G265" s="13"/>
      <c r="H265" s="31" t="s">
        <v>20</v>
      </c>
      <c r="I265" s="13" t="s">
        <v>20</v>
      </c>
      <c r="J265" s="43" t="s">
        <v>20</v>
      </c>
      <c r="K265" s="43" t="s">
        <v>20</v>
      </c>
      <c r="L265" s="13" t="s">
        <v>20</v>
      </c>
      <c r="M265" s="13" t="s">
        <v>911</v>
      </c>
      <c r="N265" s="13" t="s">
        <v>21</v>
      </c>
    </row>
    <row r="266" spans="1:14" ht="150" customHeight="1">
      <c r="A266" s="13" t="s">
        <v>912</v>
      </c>
      <c r="B266" s="15">
        <v>-99.103054600266802</v>
      </c>
      <c r="C266" s="15">
        <v>19.445760111241601</v>
      </c>
      <c r="D266" s="13" t="s">
        <v>32</v>
      </c>
      <c r="E266" s="13" t="s">
        <v>527</v>
      </c>
      <c r="F266" s="13" t="s">
        <v>20</v>
      </c>
      <c r="G266" s="13"/>
      <c r="H266" s="16" t="s">
        <v>55</v>
      </c>
      <c r="I266" s="13" t="s">
        <v>56</v>
      </c>
      <c r="J266" s="13" t="s">
        <v>29</v>
      </c>
      <c r="K266" s="13" t="s">
        <v>913</v>
      </c>
      <c r="L266" s="13" t="s">
        <v>20</v>
      </c>
      <c r="M266" s="13" t="s">
        <v>914</v>
      </c>
      <c r="N266" s="13" t="s">
        <v>21</v>
      </c>
    </row>
    <row r="267" spans="1:14" ht="60" customHeight="1">
      <c r="A267" s="13" t="s">
        <v>915</v>
      </c>
      <c r="B267" s="15">
        <v>-99.130804299999994</v>
      </c>
      <c r="C267" s="15">
        <v>19.438378400000001</v>
      </c>
      <c r="D267" s="13" t="s">
        <v>32</v>
      </c>
      <c r="E267" s="13" t="s">
        <v>527</v>
      </c>
      <c r="F267" s="13" t="s">
        <v>20</v>
      </c>
      <c r="G267" s="13"/>
      <c r="H267" s="31" t="s">
        <v>20</v>
      </c>
      <c r="I267" s="13" t="s">
        <v>20</v>
      </c>
      <c r="J267" s="13" t="s">
        <v>20</v>
      </c>
      <c r="K267" s="13" t="s">
        <v>916</v>
      </c>
      <c r="L267" s="13" t="s">
        <v>917</v>
      </c>
      <c r="M267" s="13" t="s">
        <v>20</v>
      </c>
      <c r="N267" s="13" t="s">
        <v>21</v>
      </c>
    </row>
    <row r="268" spans="1:14" ht="60" customHeight="1">
      <c r="A268" s="13" t="s">
        <v>918</v>
      </c>
      <c r="B268" s="15">
        <v>-99.187027999999998</v>
      </c>
      <c r="C268" s="15">
        <v>19.503388999999999</v>
      </c>
      <c r="D268" s="13" t="s">
        <v>20</v>
      </c>
      <c r="E268" s="13" t="s">
        <v>790</v>
      </c>
      <c r="F268" s="13" t="s">
        <v>20</v>
      </c>
      <c r="G268" s="13"/>
      <c r="H268" s="31" t="s">
        <v>20</v>
      </c>
      <c r="I268" s="13" t="s">
        <v>20</v>
      </c>
      <c r="J268" s="13" t="s">
        <v>20</v>
      </c>
      <c r="K268" s="13" t="s">
        <v>919</v>
      </c>
      <c r="L268" s="13" t="s">
        <v>920</v>
      </c>
      <c r="M268" s="13" t="s">
        <v>921</v>
      </c>
      <c r="N268" s="13" t="s">
        <v>21</v>
      </c>
    </row>
    <row r="269" spans="1:14" ht="45" customHeight="1">
      <c r="A269" s="13" t="s">
        <v>922</v>
      </c>
      <c r="B269" s="14">
        <v>-99.104666699999996</v>
      </c>
      <c r="C269" s="14">
        <v>19.483839700000001</v>
      </c>
      <c r="D269" s="13" t="s">
        <v>20</v>
      </c>
      <c r="E269" s="13" t="s">
        <v>790</v>
      </c>
      <c r="F269" s="13" t="s">
        <v>20</v>
      </c>
      <c r="G269" s="13"/>
      <c r="H269" s="31" t="s">
        <v>20</v>
      </c>
      <c r="I269" s="13" t="s">
        <v>20</v>
      </c>
      <c r="J269" s="13" t="s">
        <v>84</v>
      </c>
      <c r="K269" s="13" t="s">
        <v>923</v>
      </c>
      <c r="L269" s="13" t="s">
        <v>20</v>
      </c>
      <c r="M269" s="42" t="s">
        <v>924</v>
      </c>
      <c r="N269" s="13" t="s">
        <v>21</v>
      </c>
    </row>
    <row r="270" spans="1:14" ht="60" customHeight="1">
      <c r="A270" s="13" t="s">
        <v>925</v>
      </c>
      <c r="B270" s="15">
        <v>-99.181263799999996</v>
      </c>
      <c r="C270" s="15">
        <v>19.331933500000002</v>
      </c>
      <c r="D270" s="13" t="s">
        <v>20</v>
      </c>
      <c r="E270" s="13" t="s">
        <v>790</v>
      </c>
      <c r="F270" s="13" t="s">
        <v>20</v>
      </c>
      <c r="G270" s="13"/>
      <c r="H270" s="31" t="s">
        <v>20</v>
      </c>
      <c r="I270" s="13" t="s">
        <v>20</v>
      </c>
      <c r="J270" s="13" t="s">
        <v>29</v>
      </c>
      <c r="K270" s="13" t="s">
        <v>926</v>
      </c>
      <c r="L270" s="13" t="s">
        <v>20</v>
      </c>
      <c r="M270" s="13" t="s">
        <v>927</v>
      </c>
      <c r="N270" s="13" t="s">
        <v>21</v>
      </c>
    </row>
    <row r="271" spans="1:14" ht="135" customHeight="1">
      <c r="A271" s="13" t="s">
        <v>928</v>
      </c>
      <c r="B271" s="14">
        <v>-99.204553599999997</v>
      </c>
      <c r="C271" s="14">
        <v>19.4998328</v>
      </c>
      <c r="D271" s="13" t="s">
        <v>20</v>
      </c>
      <c r="E271" s="13" t="s">
        <v>790</v>
      </c>
      <c r="F271" s="13" t="s">
        <v>20</v>
      </c>
      <c r="G271" s="13"/>
      <c r="H271" s="31" t="s">
        <v>20</v>
      </c>
      <c r="I271" s="13" t="s">
        <v>20</v>
      </c>
      <c r="J271" s="13" t="s">
        <v>84</v>
      </c>
      <c r="K271" s="13" t="s">
        <v>929</v>
      </c>
      <c r="L271" s="13" t="s">
        <v>20</v>
      </c>
      <c r="M271" s="13" t="s">
        <v>930</v>
      </c>
      <c r="N271" s="13" t="s">
        <v>21</v>
      </c>
    </row>
    <row r="272" spans="1:14" ht="45" customHeight="1">
      <c r="A272" s="13" t="s">
        <v>931</v>
      </c>
      <c r="B272" s="15">
        <v>-99.184731799999994</v>
      </c>
      <c r="C272" s="15">
        <v>19.3316664</v>
      </c>
      <c r="D272" s="13" t="s">
        <v>20</v>
      </c>
      <c r="E272" s="13" t="s">
        <v>790</v>
      </c>
      <c r="F272" s="13" t="s">
        <v>20</v>
      </c>
      <c r="G272" s="13"/>
      <c r="H272" s="31" t="s">
        <v>20</v>
      </c>
      <c r="I272" s="13" t="s">
        <v>20</v>
      </c>
      <c r="J272" s="13" t="s">
        <v>78</v>
      </c>
      <c r="K272" s="13" t="s">
        <v>932</v>
      </c>
      <c r="L272" s="13" t="s">
        <v>20</v>
      </c>
      <c r="M272" s="13" t="s">
        <v>933</v>
      </c>
      <c r="N272" s="13" t="s">
        <v>21</v>
      </c>
    </row>
    <row r="273" spans="1:14" ht="75" customHeight="1">
      <c r="A273" s="13" t="s">
        <v>934</v>
      </c>
      <c r="B273" s="15">
        <v>-99.153900342615401</v>
      </c>
      <c r="C273" s="15">
        <v>19.3546480601191</v>
      </c>
      <c r="D273" s="13" t="s">
        <v>20</v>
      </c>
      <c r="E273" s="13" t="s">
        <v>790</v>
      </c>
      <c r="F273" s="13" t="s">
        <v>20</v>
      </c>
      <c r="G273" s="13"/>
      <c r="H273" s="31" t="s">
        <v>20</v>
      </c>
      <c r="I273" s="13" t="s">
        <v>20</v>
      </c>
      <c r="J273" s="13" t="s">
        <v>78</v>
      </c>
      <c r="K273" s="13" t="s">
        <v>935</v>
      </c>
      <c r="L273" s="13" t="s">
        <v>20</v>
      </c>
      <c r="M273" s="13" t="s">
        <v>20</v>
      </c>
      <c r="N273" s="13" t="s">
        <v>21</v>
      </c>
    </row>
    <row r="274" spans="1:14" ht="45" customHeight="1">
      <c r="A274" s="13" t="s">
        <v>936</v>
      </c>
      <c r="B274" s="15">
        <v>-99.285883500285806</v>
      </c>
      <c r="C274" s="15">
        <v>19.3616918073234</v>
      </c>
      <c r="D274" s="13" t="s">
        <v>20</v>
      </c>
      <c r="E274" s="13" t="s">
        <v>790</v>
      </c>
      <c r="F274" s="13" t="s">
        <v>20</v>
      </c>
      <c r="G274" s="13"/>
      <c r="H274" s="31" t="s">
        <v>20</v>
      </c>
      <c r="I274" s="13" t="s">
        <v>20</v>
      </c>
      <c r="J274" s="13" t="s">
        <v>84</v>
      </c>
      <c r="K274" s="13" t="s">
        <v>20</v>
      </c>
      <c r="L274" s="13" t="s">
        <v>20</v>
      </c>
      <c r="M274" s="13" t="s">
        <v>937</v>
      </c>
      <c r="N274" s="13" t="s">
        <v>21</v>
      </c>
    </row>
    <row r="275" spans="1:14" ht="60" customHeight="1">
      <c r="A275" s="13" t="s">
        <v>938</v>
      </c>
      <c r="B275" s="15">
        <v>-99.153312099999994</v>
      </c>
      <c r="C275" s="15">
        <v>19.419997899999998</v>
      </c>
      <c r="D275" s="13" t="s">
        <v>20</v>
      </c>
      <c r="E275" s="13" t="s">
        <v>939</v>
      </c>
      <c r="F275" s="13" t="s">
        <v>20</v>
      </c>
      <c r="G275" s="13"/>
      <c r="H275" s="31" t="s">
        <v>20</v>
      </c>
      <c r="I275" s="13" t="s">
        <v>20</v>
      </c>
      <c r="J275" s="13" t="s">
        <v>20</v>
      </c>
      <c r="K275" s="38" t="s">
        <v>940</v>
      </c>
      <c r="L275" s="13" t="s">
        <v>20</v>
      </c>
      <c r="M275" s="42" t="s">
        <v>941</v>
      </c>
      <c r="N275" s="13" t="s">
        <v>21</v>
      </c>
    </row>
    <row r="276" spans="1:14" ht="60" customHeight="1">
      <c r="A276" s="13" t="s">
        <v>942</v>
      </c>
      <c r="B276" s="15">
        <v>-99.1355838772905</v>
      </c>
      <c r="C276" s="15">
        <v>19.497621791780301</v>
      </c>
      <c r="D276" s="13" t="s">
        <v>32</v>
      </c>
      <c r="E276" s="13" t="s">
        <v>790</v>
      </c>
      <c r="F276" s="13" t="s">
        <v>20</v>
      </c>
      <c r="G276" s="13"/>
      <c r="H276" s="31" t="s">
        <v>20</v>
      </c>
      <c r="I276" s="13" t="s">
        <v>20</v>
      </c>
      <c r="J276" s="13" t="s">
        <v>78</v>
      </c>
      <c r="K276" s="13" t="s">
        <v>943</v>
      </c>
      <c r="L276" s="13" t="s">
        <v>20</v>
      </c>
      <c r="M276" s="13" t="s">
        <v>20</v>
      </c>
      <c r="N276" s="13" t="s">
        <v>21</v>
      </c>
    </row>
    <row r="277" spans="1:14" ht="45" customHeight="1">
      <c r="A277" s="13" t="s">
        <v>944</v>
      </c>
      <c r="B277" s="15">
        <v>-99.0651040621768</v>
      </c>
      <c r="C277" s="15">
        <v>19.314687198700501</v>
      </c>
      <c r="D277" s="13" t="s">
        <v>32</v>
      </c>
      <c r="E277" s="13" t="s">
        <v>790</v>
      </c>
      <c r="F277" s="13" t="s">
        <v>20</v>
      </c>
      <c r="G277" s="13"/>
      <c r="H277" s="31" t="s">
        <v>20</v>
      </c>
      <c r="I277" s="13" t="s">
        <v>20</v>
      </c>
      <c r="J277" s="13" t="s">
        <v>84</v>
      </c>
      <c r="K277" s="25" t="s">
        <v>923</v>
      </c>
      <c r="L277" s="13" t="s">
        <v>20</v>
      </c>
      <c r="M277" s="13" t="s">
        <v>945</v>
      </c>
      <c r="N277" s="13" t="s">
        <v>21</v>
      </c>
    </row>
    <row r="278" spans="1:14" ht="45" customHeight="1">
      <c r="A278" s="13" t="s">
        <v>946</v>
      </c>
      <c r="B278" s="15">
        <v>-98.998516199999997</v>
      </c>
      <c r="C278" s="15">
        <v>19.333638799999999</v>
      </c>
      <c r="D278" s="13" t="s">
        <v>32</v>
      </c>
      <c r="E278" s="13" t="s">
        <v>790</v>
      </c>
      <c r="F278" s="13" t="s">
        <v>20</v>
      </c>
      <c r="G278" s="13"/>
      <c r="H278" s="31" t="s">
        <v>20</v>
      </c>
      <c r="I278" s="13" t="s">
        <v>20</v>
      </c>
      <c r="J278" s="13" t="s">
        <v>84</v>
      </c>
      <c r="K278" s="13" t="s">
        <v>923</v>
      </c>
      <c r="L278" s="13" t="s">
        <v>20</v>
      </c>
      <c r="M278" s="13" t="s">
        <v>945</v>
      </c>
      <c r="N278" s="13" t="s">
        <v>21</v>
      </c>
    </row>
    <row r="279" spans="1:14" ht="45" customHeight="1">
      <c r="A279" s="13" t="s">
        <v>947</v>
      </c>
      <c r="B279" s="15">
        <v>-99.179737845949901</v>
      </c>
      <c r="C279" s="15">
        <v>19.302389510645199</v>
      </c>
      <c r="D279" s="13" t="s">
        <v>32</v>
      </c>
      <c r="E279" s="13" t="s">
        <v>790</v>
      </c>
      <c r="F279" s="13" t="s">
        <v>20</v>
      </c>
      <c r="G279" s="13"/>
      <c r="H279" s="31" t="s">
        <v>20</v>
      </c>
      <c r="I279" s="13" t="s">
        <v>20</v>
      </c>
      <c r="J279" s="13" t="s">
        <v>78</v>
      </c>
      <c r="K279" s="13" t="s">
        <v>948</v>
      </c>
      <c r="L279" s="13" t="s">
        <v>20</v>
      </c>
      <c r="M279" s="13" t="s">
        <v>949</v>
      </c>
      <c r="N279" s="13" t="s">
        <v>21</v>
      </c>
    </row>
    <row r="280" spans="1:14" ht="75" customHeight="1">
      <c r="A280" s="13" t="s">
        <v>950</v>
      </c>
      <c r="B280" s="15">
        <v>-99.210126500000001</v>
      </c>
      <c r="C280" s="15">
        <v>19.3018015</v>
      </c>
      <c r="D280" s="13" t="s">
        <v>20</v>
      </c>
      <c r="E280" s="13" t="s">
        <v>790</v>
      </c>
      <c r="F280" s="13" t="s">
        <v>20</v>
      </c>
      <c r="G280" s="13"/>
      <c r="H280" s="31" t="s">
        <v>20</v>
      </c>
      <c r="I280" s="13" t="s">
        <v>20</v>
      </c>
      <c r="J280" s="13" t="s">
        <v>78</v>
      </c>
      <c r="K280" s="13" t="s">
        <v>951</v>
      </c>
      <c r="L280" s="13" t="s">
        <v>20</v>
      </c>
      <c r="M280" s="13" t="s">
        <v>952</v>
      </c>
      <c r="N280" s="13" t="s">
        <v>21</v>
      </c>
    </row>
    <row r="281" spans="1:14" ht="45" customHeight="1">
      <c r="A281" s="13" t="s">
        <v>953</v>
      </c>
      <c r="B281" s="15">
        <v>-99.025905571755501</v>
      </c>
      <c r="C281" s="15">
        <v>19.258498624414901</v>
      </c>
      <c r="D281" s="13" t="s">
        <v>32</v>
      </c>
      <c r="E281" s="13" t="s">
        <v>790</v>
      </c>
      <c r="F281" s="13" t="s">
        <v>20</v>
      </c>
      <c r="G281" s="13"/>
      <c r="H281" s="31" t="s">
        <v>20</v>
      </c>
      <c r="I281" s="13" t="s">
        <v>20</v>
      </c>
      <c r="J281" s="13" t="s">
        <v>84</v>
      </c>
      <c r="K281" s="13" t="s">
        <v>923</v>
      </c>
      <c r="L281" s="13" t="s">
        <v>20</v>
      </c>
      <c r="M281" s="13" t="s">
        <v>945</v>
      </c>
      <c r="N281" s="13" t="s">
        <v>21</v>
      </c>
    </row>
    <row r="282" spans="1:14" ht="90" customHeight="1">
      <c r="A282" s="13" t="s">
        <v>954</v>
      </c>
      <c r="B282" s="15">
        <v>-99.118054999999998</v>
      </c>
      <c r="C282" s="15">
        <v>19.252085000000001</v>
      </c>
      <c r="D282" s="13" t="s">
        <v>32</v>
      </c>
      <c r="E282" s="13" t="s">
        <v>790</v>
      </c>
      <c r="F282" s="13" t="s">
        <v>20</v>
      </c>
      <c r="G282" s="13"/>
      <c r="H282" s="31" t="s">
        <v>20</v>
      </c>
      <c r="I282" s="13" t="s">
        <v>20</v>
      </c>
      <c r="J282" s="13" t="s">
        <v>78</v>
      </c>
      <c r="K282" s="13" t="s">
        <v>955</v>
      </c>
      <c r="L282" s="13" t="s">
        <v>20</v>
      </c>
      <c r="M282" s="13" t="s">
        <v>956</v>
      </c>
      <c r="N282" s="13" t="s">
        <v>21</v>
      </c>
    </row>
    <row r="283" spans="1:14" ht="60" customHeight="1">
      <c r="A283" s="13" t="s">
        <v>957</v>
      </c>
      <c r="B283" s="15">
        <v>-99.140706499999993</v>
      </c>
      <c r="C283" s="15">
        <v>19.433560700000001</v>
      </c>
      <c r="D283" s="13" t="s">
        <v>32</v>
      </c>
      <c r="E283" s="13" t="s">
        <v>123</v>
      </c>
      <c r="F283" s="13" t="s">
        <v>20</v>
      </c>
      <c r="G283" s="13"/>
      <c r="H283" s="31" t="s">
        <v>20</v>
      </c>
      <c r="I283" s="13" t="s">
        <v>20</v>
      </c>
      <c r="J283" s="13" t="s">
        <v>29</v>
      </c>
      <c r="K283" s="13" t="s">
        <v>958</v>
      </c>
      <c r="L283" s="13" t="s">
        <v>20</v>
      </c>
      <c r="M283" s="42" t="s">
        <v>959</v>
      </c>
      <c r="N283" s="13" t="s">
        <v>21</v>
      </c>
    </row>
    <row r="284" spans="1:14" ht="75" customHeight="1">
      <c r="A284" s="13" t="s">
        <v>960</v>
      </c>
      <c r="B284" s="14">
        <v>-99.200134800000001</v>
      </c>
      <c r="C284" s="14">
        <v>19.506914399999999</v>
      </c>
      <c r="D284" s="13" t="s">
        <v>32</v>
      </c>
      <c r="E284" s="13" t="s">
        <v>123</v>
      </c>
      <c r="F284" s="13" t="s">
        <v>20</v>
      </c>
      <c r="G284" s="13"/>
      <c r="H284" s="31" t="s">
        <v>20</v>
      </c>
      <c r="I284" s="13" t="s">
        <v>20</v>
      </c>
      <c r="J284" s="13" t="s">
        <v>29</v>
      </c>
      <c r="K284" s="13" t="s">
        <v>961</v>
      </c>
      <c r="L284" s="13" t="s">
        <v>20</v>
      </c>
      <c r="M284" s="13" t="s">
        <v>962</v>
      </c>
      <c r="N284" s="13" t="s">
        <v>963</v>
      </c>
    </row>
    <row r="285" spans="1:14" ht="45" customHeight="1">
      <c r="A285" s="13" t="s">
        <v>964</v>
      </c>
      <c r="B285" s="14">
        <v>-99.17720823466</v>
      </c>
      <c r="C285" s="14">
        <v>19.332755404523699</v>
      </c>
      <c r="D285" s="13" t="s">
        <v>32</v>
      </c>
      <c r="E285" s="13" t="s">
        <v>123</v>
      </c>
      <c r="F285" s="13" t="s">
        <v>20</v>
      </c>
      <c r="G285" s="13"/>
      <c r="H285" s="31" t="s">
        <v>20</v>
      </c>
      <c r="I285" s="13" t="s">
        <v>20</v>
      </c>
      <c r="J285" s="13" t="s">
        <v>29</v>
      </c>
      <c r="K285" s="13" t="s">
        <v>20</v>
      </c>
      <c r="L285" s="13" t="s">
        <v>20</v>
      </c>
      <c r="M285" s="13" t="s">
        <v>965</v>
      </c>
      <c r="N285" s="13" t="s">
        <v>963</v>
      </c>
    </row>
    <row r="286" spans="1:14" ht="45" customHeight="1">
      <c r="A286" s="13" t="s">
        <v>966</v>
      </c>
      <c r="B286" s="15">
        <v>-99.149507731545697</v>
      </c>
      <c r="C286" s="15">
        <v>19.322178754511398</v>
      </c>
      <c r="D286" s="13" t="s">
        <v>32</v>
      </c>
      <c r="E286" s="13" t="s">
        <v>123</v>
      </c>
      <c r="F286" s="13" t="s">
        <v>20</v>
      </c>
      <c r="G286" s="13"/>
      <c r="H286" s="31" t="s">
        <v>20</v>
      </c>
      <c r="I286" s="13" t="s">
        <v>20</v>
      </c>
      <c r="J286" s="13" t="s">
        <v>29</v>
      </c>
      <c r="K286" s="13" t="s">
        <v>20</v>
      </c>
      <c r="L286" s="13" t="s">
        <v>20</v>
      </c>
      <c r="M286" s="13" t="s">
        <v>965</v>
      </c>
      <c r="N286" s="13" t="s">
        <v>963</v>
      </c>
    </row>
    <row r="287" spans="1:14" ht="30" customHeight="1">
      <c r="A287" s="13" t="s">
        <v>967</v>
      </c>
      <c r="B287" s="15">
        <v>-99.127525000000006</v>
      </c>
      <c r="C287" s="15">
        <v>19.234619899999998</v>
      </c>
      <c r="D287" s="13" t="s">
        <v>32</v>
      </c>
      <c r="E287" s="13" t="s">
        <v>123</v>
      </c>
      <c r="F287" s="13" t="s">
        <v>20</v>
      </c>
      <c r="G287" s="13"/>
      <c r="H287" s="31" t="s">
        <v>20</v>
      </c>
      <c r="I287" s="13" t="s">
        <v>20</v>
      </c>
      <c r="J287" s="13" t="s">
        <v>89</v>
      </c>
      <c r="K287" s="13" t="s">
        <v>20</v>
      </c>
      <c r="L287" s="13" t="s">
        <v>20</v>
      </c>
      <c r="M287" s="13" t="s">
        <v>20</v>
      </c>
      <c r="N287" s="13" t="s">
        <v>963</v>
      </c>
    </row>
    <row r="288" spans="1:14" ht="45" customHeight="1">
      <c r="A288" s="13" t="s">
        <v>968</v>
      </c>
      <c r="B288" s="15">
        <v>-99.151677239200495</v>
      </c>
      <c r="C288" s="15">
        <v>19.4412780038977</v>
      </c>
      <c r="D288" s="13" t="s">
        <v>32</v>
      </c>
      <c r="E288" s="13" t="s">
        <v>123</v>
      </c>
      <c r="F288" s="13" t="s">
        <v>20</v>
      </c>
      <c r="G288" s="13"/>
      <c r="H288" s="31" t="s">
        <v>20</v>
      </c>
      <c r="I288" s="13" t="s">
        <v>20</v>
      </c>
      <c r="J288" s="13" t="s">
        <v>865</v>
      </c>
      <c r="K288" s="13" t="s">
        <v>20</v>
      </c>
      <c r="L288" s="13" t="s">
        <v>20</v>
      </c>
      <c r="M288" s="13" t="s">
        <v>965</v>
      </c>
      <c r="N288" s="13" t="s">
        <v>963</v>
      </c>
    </row>
    <row r="289" spans="1:14" ht="45" customHeight="1">
      <c r="A289" s="13" t="s">
        <v>969</v>
      </c>
      <c r="B289" s="15">
        <v>-99.167311541347104</v>
      </c>
      <c r="C289" s="15">
        <v>19.429674028324101</v>
      </c>
      <c r="D289" s="13" t="s">
        <v>32</v>
      </c>
      <c r="E289" s="13" t="s">
        <v>123</v>
      </c>
      <c r="F289" s="13" t="s">
        <v>20</v>
      </c>
      <c r="G289" s="13"/>
      <c r="H289" s="31" t="s">
        <v>20</v>
      </c>
      <c r="I289" s="13" t="s">
        <v>20</v>
      </c>
      <c r="J289" s="13" t="s">
        <v>865</v>
      </c>
      <c r="K289" s="13" t="s">
        <v>20</v>
      </c>
      <c r="L289" s="13" t="s">
        <v>20</v>
      </c>
      <c r="M289" s="13" t="s">
        <v>965</v>
      </c>
      <c r="N289" s="13" t="s">
        <v>963</v>
      </c>
    </row>
    <row r="290" spans="1:14" ht="45" customHeight="1">
      <c r="A290" s="13" t="s">
        <v>970</v>
      </c>
      <c r="B290" s="15">
        <v>-99.198048299999996</v>
      </c>
      <c r="C290" s="15">
        <v>19.391188199999998</v>
      </c>
      <c r="D290" s="13" t="s">
        <v>32</v>
      </c>
      <c r="E290" s="13" t="s">
        <v>123</v>
      </c>
      <c r="F290" s="13" t="s">
        <v>20</v>
      </c>
      <c r="G290" s="13"/>
      <c r="H290" s="31" t="s">
        <v>20</v>
      </c>
      <c r="I290" s="13" t="s">
        <v>20</v>
      </c>
      <c r="J290" s="13" t="s">
        <v>865</v>
      </c>
      <c r="K290" s="13" t="s">
        <v>20</v>
      </c>
      <c r="L290" s="13" t="s">
        <v>20</v>
      </c>
      <c r="M290" s="13" t="s">
        <v>965</v>
      </c>
      <c r="N290" s="13" t="s">
        <v>963</v>
      </c>
    </row>
    <row r="291" spans="1:14" ht="45" customHeight="1">
      <c r="A291" s="13" t="s">
        <v>971</v>
      </c>
      <c r="B291" s="15">
        <v>-99.211007320544198</v>
      </c>
      <c r="C291" s="15">
        <v>19.3744319142602</v>
      </c>
      <c r="D291" s="13" t="s">
        <v>32</v>
      </c>
      <c r="E291" s="13" t="s">
        <v>123</v>
      </c>
      <c r="F291" s="13" t="s">
        <v>20</v>
      </c>
      <c r="G291" s="13"/>
      <c r="H291" s="31" t="s">
        <v>20</v>
      </c>
      <c r="I291" s="13" t="s">
        <v>20</v>
      </c>
      <c r="J291" s="13" t="s">
        <v>865</v>
      </c>
      <c r="K291" s="13" t="s">
        <v>20</v>
      </c>
      <c r="L291" s="13" t="s">
        <v>20</v>
      </c>
      <c r="M291" s="13" t="s">
        <v>965</v>
      </c>
      <c r="N291" s="13" t="s">
        <v>963</v>
      </c>
    </row>
    <row r="292" spans="1:14" ht="45" customHeight="1">
      <c r="A292" s="13" t="s">
        <v>972</v>
      </c>
      <c r="B292" s="15">
        <v>-99.181740500000004</v>
      </c>
      <c r="C292" s="15">
        <v>19.487444799999999</v>
      </c>
      <c r="D292" s="13" t="s">
        <v>32</v>
      </c>
      <c r="E292" s="13" t="s">
        <v>123</v>
      </c>
      <c r="F292" s="13" t="s">
        <v>20</v>
      </c>
      <c r="G292" s="13"/>
      <c r="H292" s="31" t="s">
        <v>20</v>
      </c>
      <c r="I292" s="13" t="s">
        <v>20</v>
      </c>
      <c r="J292" s="13" t="s">
        <v>865</v>
      </c>
      <c r="K292" s="13" t="s">
        <v>20</v>
      </c>
      <c r="L292" s="13" t="s">
        <v>20</v>
      </c>
      <c r="M292" s="13" t="s">
        <v>965</v>
      </c>
      <c r="N292" s="13" t="s">
        <v>963</v>
      </c>
    </row>
    <row r="293" spans="1:14" ht="45" customHeight="1">
      <c r="A293" s="13" t="s">
        <v>973</v>
      </c>
      <c r="B293" s="15">
        <v>-99.146825000000007</v>
      </c>
      <c r="C293" s="15">
        <v>19.390868000000001</v>
      </c>
      <c r="D293" s="13" t="s">
        <v>32</v>
      </c>
      <c r="E293" s="13" t="s">
        <v>123</v>
      </c>
      <c r="F293" s="13" t="s">
        <v>20</v>
      </c>
      <c r="G293" s="13"/>
      <c r="H293" s="31" t="s">
        <v>20</v>
      </c>
      <c r="I293" s="13" t="s">
        <v>20</v>
      </c>
      <c r="J293" s="13" t="s">
        <v>865</v>
      </c>
      <c r="K293" s="13" t="s">
        <v>20</v>
      </c>
      <c r="L293" s="13" t="s">
        <v>20</v>
      </c>
      <c r="M293" s="13" t="s">
        <v>965</v>
      </c>
      <c r="N293" s="13" t="s">
        <v>963</v>
      </c>
    </row>
    <row r="294" spans="1:14" ht="45" customHeight="1">
      <c r="A294" s="13" t="s">
        <v>974</v>
      </c>
      <c r="B294" s="15">
        <v>-99.143593800000005</v>
      </c>
      <c r="C294" s="15">
        <v>19.383580299999998</v>
      </c>
      <c r="D294" s="13" t="s">
        <v>32</v>
      </c>
      <c r="E294" s="13" t="s">
        <v>123</v>
      </c>
      <c r="F294" s="13" t="s">
        <v>20</v>
      </c>
      <c r="G294" s="13"/>
      <c r="H294" s="31" t="s">
        <v>20</v>
      </c>
      <c r="I294" s="13" t="s">
        <v>20</v>
      </c>
      <c r="J294" s="13" t="s">
        <v>865</v>
      </c>
      <c r="K294" s="13" t="s">
        <v>20</v>
      </c>
      <c r="L294" s="13" t="s">
        <v>20</v>
      </c>
      <c r="M294" s="13" t="s">
        <v>965</v>
      </c>
      <c r="N294" s="13" t="s">
        <v>963</v>
      </c>
    </row>
    <row r="295" spans="1:14" ht="45" customHeight="1">
      <c r="A295" s="13" t="s">
        <v>975</v>
      </c>
      <c r="B295" s="15">
        <v>-99.303115127247594</v>
      </c>
      <c r="C295" s="15">
        <v>19.348377515159601</v>
      </c>
      <c r="D295" s="13" t="s">
        <v>32</v>
      </c>
      <c r="E295" s="13" t="s">
        <v>123</v>
      </c>
      <c r="F295" s="13" t="s">
        <v>20</v>
      </c>
      <c r="G295" s="13"/>
      <c r="H295" s="31" t="s">
        <v>20</v>
      </c>
      <c r="I295" s="13" t="s">
        <v>20</v>
      </c>
      <c r="J295" s="13" t="s">
        <v>865</v>
      </c>
      <c r="K295" s="13" t="s">
        <v>20</v>
      </c>
      <c r="L295" s="13" t="s">
        <v>20</v>
      </c>
      <c r="M295" s="13" t="s">
        <v>965</v>
      </c>
      <c r="N295" s="13" t="s">
        <v>963</v>
      </c>
    </row>
    <row r="296" spans="1:14" ht="45" customHeight="1">
      <c r="A296" s="13" t="s">
        <v>976</v>
      </c>
      <c r="B296" s="15">
        <v>-99.294882000000001</v>
      </c>
      <c r="C296" s="15">
        <v>19.356444</v>
      </c>
      <c r="D296" s="13" t="s">
        <v>32</v>
      </c>
      <c r="E296" s="13" t="s">
        <v>123</v>
      </c>
      <c r="F296" s="13" t="s">
        <v>20</v>
      </c>
      <c r="G296" s="13"/>
      <c r="H296" s="31" t="s">
        <v>20</v>
      </c>
      <c r="I296" s="13" t="s">
        <v>20</v>
      </c>
      <c r="J296" s="13" t="s">
        <v>865</v>
      </c>
      <c r="K296" s="13" t="s">
        <v>20</v>
      </c>
      <c r="L296" s="13" t="s">
        <v>20</v>
      </c>
      <c r="M296" s="13" t="s">
        <v>965</v>
      </c>
      <c r="N296" s="13" t="s">
        <v>963</v>
      </c>
    </row>
    <row r="297" spans="1:14" ht="45" customHeight="1">
      <c r="A297" s="13" t="s">
        <v>977</v>
      </c>
      <c r="B297" s="15">
        <v>-99.117021496868901</v>
      </c>
      <c r="C297" s="15">
        <v>19.483310997050499</v>
      </c>
      <c r="D297" s="13" t="s">
        <v>32</v>
      </c>
      <c r="E297" s="13" t="s">
        <v>123</v>
      </c>
      <c r="F297" s="13" t="s">
        <v>20</v>
      </c>
      <c r="G297" s="13"/>
      <c r="H297" s="31" t="s">
        <v>20</v>
      </c>
      <c r="I297" s="13" t="s">
        <v>20</v>
      </c>
      <c r="J297" s="13" t="s">
        <v>865</v>
      </c>
      <c r="K297" s="13" t="s">
        <v>20</v>
      </c>
      <c r="L297" s="13" t="s">
        <v>20</v>
      </c>
      <c r="M297" s="13" t="s">
        <v>965</v>
      </c>
      <c r="N297" s="13" t="s">
        <v>963</v>
      </c>
    </row>
    <row r="298" spans="1:14" ht="45" customHeight="1">
      <c r="A298" s="13" t="s">
        <v>978</v>
      </c>
      <c r="B298" s="15">
        <v>-99.117714511329694</v>
      </c>
      <c r="C298" s="15">
        <v>19.463986141016999</v>
      </c>
      <c r="D298" s="13" t="s">
        <v>32</v>
      </c>
      <c r="E298" s="13" t="s">
        <v>123</v>
      </c>
      <c r="F298" s="13" t="s">
        <v>20</v>
      </c>
      <c r="G298" s="13"/>
      <c r="H298" s="31" t="s">
        <v>20</v>
      </c>
      <c r="I298" s="13" t="s">
        <v>20</v>
      </c>
      <c r="J298" s="13" t="s">
        <v>865</v>
      </c>
      <c r="K298" s="13" t="s">
        <v>20</v>
      </c>
      <c r="L298" s="13" t="s">
        <v>20</v>
      </c>
      <c r="M298" s="13" t="s">
        <v>965</v>
      </c>
      <c r="N298" s="13" t="s">
        <v>963</v>
      </c>
    </row>
    <row r="299" spans="1:14" ht="45" customHeight="1">
      <c r="A299" s="13" t="s">
        <v>979</v>
      </c>
      <c r="B299" s="15">
        <v>-99.125318829093501</v>
      </c>
      <c r="C299" s="15">
        <v>19.390391094347599</v>
      </c>
      <c r="D299" s="13" t="s">
        <v>32</v>
      </c>
      <c r="E299" s="13" t="s">
        <v>123</v>
      </c>
      <c r="F299" s="13" t="s">
        <v>20</v>
      </c>
      <c r="G299" s="13"/>
      <c r="H299" s="31" t="s">
        <v>20</v>
      </c>
      <c r="I299" s="13" t="s">
        <v>20</v>
      </c>
      <c r="J299" s="13" t="s">
        <v>865</v>
      </c>
      <c r="K299" s="13" t="s">
        <v>20</v>
      </c>
      <c r="L299" s="13" t="s">
        <v>20</v>
      </c>
      <c r="M299" s="13" t="s">
        <v>965</v>
      </c>
      <c r="N299" s="13" t="s">
        <v>963</v>
      </c>
    </row>
    <row r="300" spans="1:14" ht="45" customHeight="1">
      <c r="A300" s="13" t="s">
        <v>980</v>
      </c>
      <c r="B300" s="15">
        <v>-99.073279542802297</v>
      </c>
      <c r="C300" s="15">
        <v>19.400057520871101</v>
      </c>
      <c r="D300" s="13" t="s">
        <v>32</v>
      </c>
      <c r="E300" s="13" t="s">
        <v>123</v>
      </c>
      <c r="F300" s="13" t="s">
        <v>20</v>
      </c>
      <c r="G300" s="13"/>
      <c r="H300" s="31" t="s">
        <v>20</v>
      </c>
      <c r="I300" s="13" t="s">
        <v>20</v>
      </c>
      <c r="J300" s="13" t="s">
        <v>865</v>
      </c>
      <c r="K300" s="13" t="s">
        <v>20</v>
      </c>
      <c r="L300" s="13" t="s">
        <v>20</v>
      </c>
      <c r="M300" s="13" t="s">
        <v>965</v>
      </c>
      <c r="N300" s="13" t="s">
        <v>963</v>
      </c>
    </row>
    <row r="301" spans="1:14" ht="45" customHeight="1">
      <c r="A301" s="13" t="s">
        <v>981</v>
      </c>
      <c r="B301" s="15">
        <v>-99.092845007008194</v>
      </c>
      <c r="C301" s="15">
        <v>19.3520284315357</v>
      </c>
      <c r="D301" s="13" t="s">
        <v>32</v>
      </c>
      <c r="E301" s="13" t="s">
        <v>123</v>
      </c>
      <c r="F301" s="13" t="s">
        <v>20</v>
      </c>
      <c r="G301" s="13"/>
      <c r="H301" s="31" t="s">
        <v>20</v>
      </c>
      <c r="I301" s="13" t="s">
        <v>20</v>
      </c>
      <c r="J301" s="13" t="s">
        <v>865</v>
      </c>
      <c r="K301" s="13" t="s">
        <v>20</v>
      </c>
      <c r="L301" s="13" t="s">
        <v>20</v>
      </c>
      <c r="M301" s="13" t="s">
        <v>965</v>
      </c>
      <c r="N301" s="13" t="s">
        <v>963</v>
      </c>
    </row>
    <row r="302" spans="1:14" ht="45" customHeight="1">
      <c r="A302" s="13" t="s">
        <v>982</v>
      </c>
      <c r="B302" s="15">
        <v>-99.248847293841294</v>
      </c>
      <c r="C302" s="15">
        <v>19.315441002926999</v>
      </c>
      <c r="D302" s="13" t="s">
        <v>32</v>
      </c>
      <c r="E302" s="13" t="s">
        <v>123</v>
      </c>
      <c r="F302" s="13" t="s">
        <v>20</v>
      </c>
      <c r="G302" s="13"/>
      <c r="H302" s="31" t="s">
        <v>20</v>
      </c>
      <c r="I302" s="13" t="s">
        <v>20</v>
      </c>
      <c r="J302" s="13" t="s">
        <v>865</v>
      </c>
      <c r="K302" s="13" t="s">
        <v>20</v>
      </c>
      <c r="L302" s="13" t="s">
        <v>20</v>
      </c>
      <c r="M302" s="13" t="s">
        <v>965</v>
      </c>
      <c r="N302" s="13" t="s">
        <v>963</v>
      </c>
    </row>
    <row r="303" spans="1:14" ht="45" customHeight="1">
      <c r="A303" s="13" t="s">
        <v>983</v>
      </c>
      <c r="B303" s="15">
        <v>-99.188769142296806</v>
      </c>
      <c r="C303" s="15">
        <v>19.405707243666001</v>
      </c>
      <c r="D303" s="13" t="s">
        <v>32</v>
      </c>
      <c r="E303" s="13" t="s">
        <v>123</v>
      </c>
      <c r="F303" s="13" t="s">
        <v>20</v>
      </c>
      <c r="G303" s="13"/>
      <c r="H303" s="31" t="s">
        <v>20</v>
      </c>
      <c r="I303" s="13" t="s">
        <v>20</v>
      </c>
      <c r="J303" s="13" t="s">
        <v>865</v>
      </c>
      <c r="K303" s="13" t="s">
        <v>20</v>
      </c>
      <c r="L303" s="13" t="s">
        <v>20</v>
      </c>
      <c r="M303" s="13" t="s">
        <v>965</v>
      </c>
      <c r="N303" s="13" t="s">
        <v>963</v>
      </c>
    </row>
    <row r="304" spans="1:14" ht="45" customHeight="1">
      <c r="A304" s="13" t="s">
        <v>984</v>
      </c>
      <c r="B304" s="15">
        <v>-99.199322832769795</v>
      </c>
      <c r="C304" s="15">
        <v>19.402657231336601</v>
      </c>
      <c r="D304" s="13" t="s">
        <v>32</v>
      </c>
      <c r="E304" s="13" t="s">
        <v>123</v>
      </c>
      <c r="F304" s="13" t="s">
        <v>20</v>
      </c>
      <c r="G304" s="13"/>
      <c r="H304" s="31" t="s">
        <v>20</v>
      </c>
      <c r="I304" s="13" t="s">
        <v>20</v>
      </c>
      <c r="J304" s="13" t="s">
        <v>865</v>
      </c>
      <c r="K304" s="13" t="s">
        <v>20</v>
      </c>
      <c r="L304" s="13" t="s">
        <v>20</v>
      </c>
      <c r="M304" s="13" t="s">
        <v>965</v>
      </c>
      <c r="N304" s="13" t="s">
        <v>963</v>
      </c>
    </row>
    <row r="305" spans="1:14" ht="45" customHeight="1">
      <c r="A305" s="13" t="s">
        <v>985</v>
      </c>
      <c r="B305" s="15">
        <v>-99.021449000000004</v>
      </c>
      <c r="C305" s="15">
        <v>19.191120000000002</v>
      </c>
      <c r="D305" s="13" t="s">
        <v>32</v>
      </c>
      <c r="E305" s="13" t="s">
        <v>123</v>
      </c>
      <c r="F305" s="13" t="s">
        <v>20</v>
      </c>
      <c r="G305" s="13"/>
      <c r="H305" s="31" t="s">
        <v>20</v>
      </c>
      <c r="I305" s="13" t="s">
        <v>20</v>
      </c>
      <c r="J305" s="13" t="s">
        <v>865</v>
      </c>
      <c r="K305" s="13" t="s">
        <v>20</v>
      </c>
      <c r="L305" s="13" t="s">
        <v>20</v>
      </c>
      <c r="M305" s="13" t="s">
        <v>965</v>
      </c>
      <c r="N305" s="13" t="s">
        <v>963</v>
      </c>
    </row>
    <row r="306" spans="1:14" ht="45" customHeight="1">
      <c r="A306" s="13" t="s">
        <v>986</v>
      </c>
      <c r="B306" s="15">
        <v>-99.031068399999995</v>
      </c>
      <c r="C306" s="15">
        <v>19.198085200000001</v>
      </c>
      <c r="D306" s="13" t="s">
        <v>32</v>
      </c>
      <c r="E306" s="13" t="s">
        <v>123</v>
      </c>
      <c r="F306" s="13" t="s">
        <v>20</v>
      </c>
      <c r="G306" s="13"/>
      <c r="H306" s="31" t="s">
        <v>20</v>
      </c>
      <c r="I306" s="13" t="s">
        <v>20</v>
      </c>
      <c r="J306" s="13" t="s">
        <v>865</v>
      </c>
      <c r="K306" s="13" t="s">
        <v>20</v>
      </c>
      <c r="L306" s="13" t="s">
        <v>20</v>
      </c>
      <c r="M306" s="13" t="s">
        <v>965</v>
      </c>
      <c r="N306" s="13" t="s">
        <v>963</v>
      </c>
    </row>
    <row r="307" spans="1:14" ht="60" customHeight="1">
      <c r="A307" s="13" t="s">
        <v>987</v>
      </c>
      <c r="B307" s="15">
        <v>-99.144296999999995</v>
      </c>
      <c r="C307" s="15">
        <v>19.433206999999999</v>
      </c>
      <c r="D307" s="13" t="s">
        <v>32</v>
      </c>
      <c r="E307" s="13" t="s">
        <v>15</v>
      </c>
      <c r="F307" s="13" t="s">
        <v>20</v>
      </c>
      <c r="G307" s="13"/>
      <c r="H307" s="31" t="s">
        <v>20</v>
      </c>
      <c r="I307" s="13" t="s">
        <v>20</v>
      </c>
      <c r="J307" s="13" t="s">
        <v>29</v>
      </c>
      <c r="K307" s="38" t="s">
        <v>988</v>
      </c>
      <c r="L307" s="13" t="s">
        <v>989</v>
      </c>
      <c r="M307" s="13" t="s">
        <v>20</v>
      </c>
      <c r="N307" s="13" t="s">
        <v>963</v>
      </c>
    </row>
    <row r="308" spans="1:14" ht="45" customHeight="1">
      <c r="A308" s="13" t="s">
        <v>990</v>
      </c>
      <c r="B308" s="15">
        <v>-99.166724099999996</v>
      </c>
      <c r="C308" s="15">
        <v>19.4326443</v>
      </c>
      <c r="D308" s="13" t="s">
        <v>32</v>
      </c>
      <c r="E308" s="13" t="s">
        <v>494</v>
      </c>
      <c r="F308" s="13" t="s">
        <v>20</v>
      </c>
      <c r="G308" s="13"/>
      <c r="H308" s="31" t="s">
        <v>28</v>
      </c>
      <c r="I308" s="13" t="s">
        <v>77</v>
      </c>
      <c r="J308" s="13" t="s">
        <v>29</v>
      </c>
      <c r="K308" s="13" t="s">
        <v>991</v>
      </c>
      <c r="L308" s="13" t="s">
        <v>992</v>
      </c>
      <c r="M308" s="13" t="s">
        <v>993</v>
      </c>
      <c r="N308" s="13" t="s">
        <v>21</v>
      </c>
    </row>
    <row r="309" spans="1:14" ht="135" customHeight="1">
      <c r="A309" s="13" t="s">
        <v>994</v>
      </c>
      <c r="B309" s="15">
        <v>-99.217559768060596</v>
      </c>
      <c r="C309" s="15">
        <v>19.397041571780498</v>
      </c>
      <c r="D309" s="13" t="s">
        <v>32</v>
      </c>
      <c r="E309" s="13" t="s">
        <v>123</v>
      </c>
      <c r="F309" s="13" t="s">
        <v>20</v>
      </c>
      <c r="G309" s="13"/>
      <c r="H309" s="16" t="s">
        <v>55</v>
      </c>
      <c r="I309" s="13" t="s">
        <v>20</v>
      </c>
      <c r="J309" s="13" t="s">
        <v>29</v>
      </c>
      <c r="K309" s="13" t="s">
        <v>995</v>
      </c>
      <c r="L309" s="13" t="s">
        <v>20</v>
      </c>
      <c r="M309" s="13" t="s">
        <v>996</v>
      </c>
      <c r="N309" s="13" t="s">
        <v>21</v>
      </c>
    </row>
    <row r="310" spans="1:14" ht="135" customHeight="1">
      <c r="A310" s="13" t="s">
        <v>997</v>
      </c>
      <c r="B310" s="15">
        <v>-99.237322846601202</v>
      </c>
      <c r="C310" s="15">
        <v>19.3742147579981</v>
      </c>
      <c r="D310" s="13" t="s">
        <v>32</v>
      </c>
      <c r="E310" s="13" t="s">
        <v>503</v>
      </c>
      <c r="F310" s="13" t="s">
        <v>20</v>
      </c>
      <c r="G310" s="13"/>
      <c r="H310" s="16" t="s">
        <v>55</v>
      </c>
      <c r="I310" s="13" t="s">
        <v>20</v>
      </c>
      <c r="J310" s="13" t="s">
        <v>29</v>
      </c>
      <c r="K310" s="13" t="s">
        <v>998</v>
      </c>
      <c r="L310" s="13" t="s">
        <v>20</v>
      </c>
      <c r="M310" s="13" t="s">
        <v>996</v>
      </c>
      <c r="N310" s="13" t="s">
        <v>21</v>
      </c>
    </row>
    <row r="311" spans="1:14" ht="135" customHeight="1">
      <c r="A311" s="13" t="s">
        <v>999</v>
      </c>
      <c r="B311" s="15">
        <v>-99.199097100000003</v>
      </c>
      <c r="C311" s="15">
        <v>19.490239899999999</v>
      </c>
      <c r="D311" s="13" t="s">
        <v>32</v>
      </c>
      <c r="E311" s="13" t="s">
        <v>503</v>
      </c>
      <c r="F311" s="13" t="s">
        <v>20</v>
      </c>
      <c r="G311" s="13"/>
      <c r="H311" s="16" t="s">
        <v>55</v>
      </c>
      <c r="I311" s="13" t="s">
        <v>20</v>
      </c>
      <c r="J311" s="13" t="s">
        <v>29</v>
      </c>
      <c r="K311" s="13" t="s">
        <v>1000</v>
      </c>
      <c r="L311" s="13" t="s">
        <v>20</v>
      </c>
      <c r="M311" s="13" t="s">
        <v>996</v>
      </c>
      <c r="N311" s="13" t="s">
        <v>21</v>
      </c>
    </row>
    <row r="312" spans="1:14" ht="135" customHeight="1">
      <c r="A312" s="13" t="s">
        <v>1001</v>
      </c>
      <c r="B312" s="15">
        <v>-99.171850265928597</v>
      </c>
      <c r="C312" s="15">
        <v>19.3179266043952</v>
      </c>
      <c r="D312" s="13" t="s">
        <v>32</v>
      </c>
      <c r="E312" s="13" t="s">
        <v>503</v>
      </c>
      <c r="F312" s="13" t="s">
        <v>20</v>
      </c>
      <c r="G312" s="13"/>
      <c r="H312" s="16" t="s">
        <v>55</v>
      </c>
      <c r="I312" s="13" t="s">
        <v>20</v>
      </c>
      <c r="J312" s="13" t="s">
        <v>29</v>
      </c>
      <c r="K312" s="13" t="s">
        <v>20</v>
      </c>
      <c r="L312" s="13" t="s">
        <v>20</v>
      </c>
      <c r="M312" s="13" t="s">
        <v>996</v>
      </c>
      <c r="N312" s="13" t="s">
        <v>21</v>
      </c>
    </row>
    <row r="313" spans="1:14" ht="135" customHeight="1">
      <c r="A313" s="13" t="s">
        <v>1002</v>
      </c>
      <c r="B313" s="15">
        <v>-99.160108352434094</v>
      </c>
      <c r="C313" s="15">
        <v>19.460352910288002</v>
      </c>
      <c r="D313" s="13" t="s">
        <v>32</v>
      </c>
      <c r="E313" s="13" t="s">
        <v>503</v>
      </c>
      <c r="F313" s="13" t="s">
        <v>20</v>
      </c>
      <c r="G313" s="13"/>
      <c r="H313" s="16" t="s">
        <v>55</v>
      </c>
      <c r="I313" s="13" t="s">
        <v>20</v>
      </c>
      <c r="J313" s="13" t="s">
        <v>29</v>
      </c>
      <c r="K313" s="13" t="s">
        <v>1003</v>
      </c>
      <c r="L313" s="13" t="s">
        <v>20</v>
      </c>
      <c r="M313" s="13" t="s">
        <v>996</v>
      </c>
      <c r="N313" s="13" t="s">
        <v>21</v>
      </c>
    </row>
    <row r="314" spans="1:14" ht="135" customHeight="1">
      <c r="A314" s="13" t="s">
        <v>1004</v>
      </c>
      <c r="B314" s="15">
        <v>-99.125747486437007</v>
      </c>
      <c r="C314" s="15">
        <v>19.544870362609998</v>
      </c>
      <c r="D314" s="13" t="s">
        <v>32</v>
      </c>
      <c r="E314" s="13" t="s">
        <v>503</v>
      </c>
      <c r="F314" s="13" t="s">
        <v>20</v>
      </c>
      <c r="G314" s="13"/>
      <c r="H314" s="16" t="s">
        <v>55</v>
      </c>
      <c r="I314" s="13" t="s">
        <v>20</v>
      </c>
      <c r="J314" s="13" t="s">
        <v>29</v>
      </c>
      <c r="K314" s="13" t="s">
        <v>1005</v>
      </c>
      <c r="L314" s="13" t="s">
        <v>20</v>
      </c>
      <c r="M314" s="13" t="s">
        <v>996</v>
      </c>
      <c r="N314" s="13" t="s">
        <v>21</v>
      </c>
    </row>
    <row r="315" spans="1:14" ht="135" customHeight="1">
      <c r="A315" s="13" t="s">
        <v>1006</v>
      </c>
      <c r="B315" s="15">
        <v>-99.068258299999997</v>
      </c>
      <c r="C315" s="15">
        <v>19.415404899999999</v>
      </c>
      <c r="D315" s="13" t="s">
        <v>32</v>
      </c>
      <c r="E315" s="13" t="s">
        <v>503</v>
      </c>
      <c r="F315" s="13" t="s">
        <v>20</v>
      </c>
      <c r="G315" s="13"/>
      <c r="H315" s="16" t="s">
        <v>55</v>
      </c>
      <c r="I315" s="13" t="s">
        <v>20</v>
      </c>
      <c r="J315" s="13" t="s">
        <v>29</v>
      </c>
      <c r="K315" s="13" t="s">
        <v>20</v>
      </c>
      <c r="L315" s="13" t="s">
        <v>20</v>
      </c>
      <c r="M315" s="13" t="s">
        <v>996</v>
      </c>
      <c r="N315" s="13" t="s">
        <v>21</v>
      </c>
    </row>
    <row r="316" spans="1:14" ht="135" customHeight="1">
      <c r="A316" s="13" t="s">
        <v>1007</v>
      </c>
      <c r="B316" s="15">
        <v>-99.248438424187199</v>
      </c>
      <c r="C316" s="15">
        <v>19.305462236097998</v>
      </c>
      <c r="D316" s="13" t="s">
        <v>32</v>
      </c>
      <c r="E316" s="13" t="s">
        <v>503</v>
      </c>
      <c r="F316" s="13" t="s">
        <v>20</v>
      </c>
      <c r="G316" s="13"/>
      <c r="H316" s="16" t="s">
        <v>55</v>
      </c>
      <c r="I316" s="13" t="s">
        <v>20</v>
      </c>
      <c r="J316" s="13" t="s">
        <v>29</v>
      </c>
      <c r="K316" s="13" t="s">
        <v>1008</v>
      </c>
      <c r="L316" s="13" t="s">
        <v>20</v>
      </c>
      <c r="M316" s="13" t="s">
        <v>996</v>
      </c>
      <c r="N316" s="13" t="s">
        <v>21</v>
      </c>
    </row>
    <row r="317" spans="1:14" ht="135" customHeight="1">
      <c r="A317" s="13" t="s">
        <v>1009</v>
      </c>
      <c r="B317" s="15">
        <v>-99.317712378178896</v>
      </c>
      <c r="C317" s="15">
        <v>19.352983585411501</v>
      </c>
      <c r="D317" s="13" t="s">
        <v>32</v>
      </c>
      <c r="E317" s="13" t="s">
        <v>503</v>
      </c>
      <c r="F317" s="13" t="s">
        <v>20</v>
      </c>
      <c r="G317" s="13"/>
      <c r="H317" s="16" t="s">
        <v>55</v>
      </c>
      <c r="I317" s="13" t="s">
        <v>20</v>
      </c>
      <c r="J317" s="13" t="s">
        <v>29</v>
      </c>
      <c r="K317" s="13" t="s">
        <v>1010</v>
      </c>
      <c r="L317" s="13" t="s">
        <v>20</v>
      </c>
      <c r="M317" s="13" t="s">
        <v>996</v>
      </c>
      <c r="N317" s="13" t="s">
        <v>21</v>
      </c>
    </row>
    <row r="318" spans="1:14" ht="135" customHeight="1">
      <c r="A318" s="13" t="s">
        <v>1011</v>
      </c>
      <c r="B318" s="15">
        <v>-99.1438166956695</v>
      </c>
      <c r="C318" s="15">
        <v>19.4614599949292</v>
      </c>
      <c r="D318" s="13" t="s">
        <v>32</v>
      </c>
      <c r="E318" s="13" t="s">
        <v>503</v>
      </c>
      <c r="F318" s="13" t="s">
        <v>20</v>
      </c>
      <c r="G318" s="13"/>
      <c r="H318" s="16" t="s">
        <v>55</v>
      </c>
      <c r="I318" s="13" t="s">
        <v>20</v>
      </c>
      <c r="J318" s="13" t="s">
        <v>29</v>
      </c>
      <c r="K318" s="13"/>
      <c r="L318" s="13" t="s">
        <v>20</v>
      </c>
      <c r="M318" s="13" t="s">
        <v>996</v>
      </c>
      <c r="N318" s="13" t="s">
        <v>21</v>
      </c>
    </row>
    <row r="319" spans="1:14" ht="75" customHeight="1">
      <c r="A319" s="13" t="s">
        <v>1012</v>
      </c>
      <c r="B319" s="15">
        <v>-99.171673513257403</v>
      </c>
      <c r="C319" s="15">
        <v>19.449494923566199</v>
      </c>
      <c r="D319" s="13" t="s">
        <v>32</v>
      </c>
      <c r="E319" s="13" t="s">
        <v>503</v>
      </c>
      <c r="F319" s="13" t="s">
        <v>20</v>
      </c>
      <c r="G319" s="13"/>
      <c r="H319" s="31" t="s">
        <v>20</v>
      </c>
      <c r="I319" s="13" t="s">
        <v>20</v>
      </c>
      <c r="J319" s="13" t="s">
        <v>89</v>
      </c>
      <c r="K319" s="13" t="s">
        <v>1013</v>
      </c>
      <c r="L319" s="13" t="s">
        <v>20</v>
      </c>
      <c r="M319" s="13" t="s">
        <v>1014</v>
      </c>
      <c r="N319" s="13" t="s">
        <v>21</v>
      </c>
    </row>
    <row r="320" spans="1:14" ht="45" customHeight="1">
      <c r="A320" s="13" t="s">
        <v>1015</v>
      </c>
      <c r="B320" s="15">
        <v>-99.203863782571204</v>
      </c>
      <c r="C320" s="15">
        <v>19.405088330298799</v>
      </c>
      <c r="D320" s="13" t="s">
        <v>32</v>
      </c>
      <c r="E320" s="13" t="s">
        <v>939</v>
      </c>
      <c r="F320" s="13" t="s">
        <v>20</v>
      </c>
      <c r="G320" s="13"/>
      <c r="H320" s="31" t="s">
        <v>20</v>
      </c>
      <c r="I320" s="13" t="s">
        <v>20</v>
      </c>
      <c r="J320" s="13" t="s">
        <v>84</v>
      </c>
      <c r="K320" s="13" t="s">
        <v>1016</v>
      </c>
      <c r="L320" s="13" t="s">
        <v>20</v>
      </c>
      <c r="M320" s="13" t="s">
        <v>1017</v>
      </c>
      <c r="N320" s="13" t="s">
        <v>21</v>
      </c>
    </row>
    <row r="321" spans="1:14" ht="75" customHeight="1">
      <c r="A321" s="13" t="s">
        <v>1018</v>
      </c>
      <c r="B321" s="15">
        <v>-99.0216529807212</v>
      </c>
      <c r="C321" s="15">
        <v>19.192520227745099</v>
      </c>
      <c r="D321" s="13" t="s">
        <v>32</v>
      </c>
      <c r="E321" s="13" t="s">
        <v>66</v>
      </c>
      <c r="F321" s="13" t="s">
        <v>20</v>
      </c>
      <c r="G321" s="13"/>
      <c r="H321" s="31" t="s">
        <v>20</v>
      </c>
      <c r="I321" s="13" t="s">
        <v>20</v>
      </c>
      <c r="J321" s="13" t="s">
        <v>29</v>
      </c>
      <c r="K321" s="13" t="s">
        <v>20</v>
      </c>
      <c r="L321" s="13" t="s">
        <v>20</v>
      </c>
      <c r="M321" s="13" t="s">
        <v>1019</v>
      </c>
      <c r="N321" s="13" t="s">
        <v>21</v>
      </c>
    </row>
    <row r="322" spans="1:14" ht="30" customHeight="1">
      <c r="A322" s="13" t="s">
        <v>1020</v>
      </c>
      <c r="B322" s="15">
        <v>-99.031068399999995</v>
      </c>
      <c r="C322" s="15">
        <v>19.198085200000001</v>
      </c>
      <c r="D322" s="13" t="s">
        <v>32</v>
      </c>
      <c r="E322" s="13" t="s">
        <v>66</v>
      </c>
      <c r="F322" s="13" t="s">
        <v>20</v>
      </c>
      <c r="G322" s="13"/>
      <c r="H322" s="31" t="s">
        <v>20</v>
      </c>
      <c r="I322" s="13" t="s">
        <v>20</v>
      </c>
      <c r="J322" s="13" t="s">
        <v>29</v>
      </c>
      <c r="K322" s="13" t="s">
        <v>20</v>
      </c>
      <c r="L322" s="13" t="s">
        <v>20</v>
      </c>
      <c r="M322" s="13" t="s">
        <v>20</v>
      </c>
      <c r="N322" s="13" t="s">
        <v>21</v>
      </c>
    </row>
    <row r="323" spans="1:14" ht="75" customHeight="1">
      <c r="A323" s="13" t="s">
        <v>1021</v>
      </c>
      <c r="B323" s="15">
        <v>-99.162819127648405</v>
      </c>
      <c r="C323" s="15">
        <v>19.347974036103</v>
      </c>
      <c r="D323" s="13" t="s">
        <v>32</v>
      </c>
      <c r="E323" s="13" t="s">
        <v>15</v>
      </c>
      <c r="F323" s="13" t="s">
        <v>20</v>
      </c>
      <c r="G323" s="13"/>
      <c r="H323" s="31" t="s">
        <v>20</v>
      </c>
      <c r="I323" s="13" t="s">
        <v>20</v>
      </c>
      <c r="J323" s="13" t="s">
        <v>20</v>
      </c>
      <c r="K323" s="13" t="s">
        <v>1022</v>
      </c>
      <c r="L323" s="13" t="s">
        <v>20</v>
      </c>
      <c r="M323" s="13" t="s">
        <v>20</v>
      </c>
      <c r="N323" s="13" t="s">
        <v>21</v>
      </c>
    </row>
    <row r="324" spans="1:14" ht="75" customHeight="1">
      <c r="A324" s="13" t="s">
        <v>1023</v>
      </c>
      <c r="B324" s="15">
        <v>-99.18844</v>
      </c>
      <c r="C324" s="15">
        <v>19.40474</v>
      </c>
      <c r="D324" s="13" t="s">
        <v>32</v>
      </c>
      <c r="E324" s="13" t="s">
        <v>15</v>
      </c>
      <c r="F324" s="13" t="s">
        <v>20</v>
      </c>
      <c r="G324" s="13"/>
      <c r="H324" s="31" t="s">
        <v>20</v>
      </c>
      <c r="I324" s="13" t="s">
        <v>20</v>
      </c>
      <c r="J324" s="13" t="s">
        <v>29</v>
      </c>
      <c r="K324" s="13" t="s">
        <v>1024</v>
      </c>
      <c r="L324" s="13" t="s">
        <v>20</v>
      </c>
      <c r="M324" s="13" t="s">
        <v>1025</v>
      </c>
      <c r="N324" s="13" t="s">
        <v>21</v>
      </c>
    </row>
    <row r="325" spans="1:14" ht="60" customHeight="1">
      <c r="A325" s="13" t="s">
        <v>1026</v>
      </c>
      <c r="B325" s="15">
        <v>-99.131827864761206</v>
      </c>
      <c r="C325" s="15">
        <v>19.4340606225255</v>
      </c>
      <c r="D325" s="13" t="s">
        <v>32</v>
      </c>
      <c r="E325" s="13" t="s">
        <v>15</v>
      </c>
      <c r="F325" s="13" t="s">
        <v>20</v>
      </c>
      <c r="G325" s="13"/>
      <c r="H325" s="31" t="s">
        <v>20</v>
      </c>
      <c r="I325" s="13" t="s">
        <v>20</v>
      </c>
      <c r="J325" s="13" t="s">
        <v>20</v>
      </c>
      <c r="K325" s="13" t="s">
        <v>1027</v>
      </c>
      <c r="L325" s="13" t="s">
        <v>20</v>
      </c>
      <c r="M325" s="13" t="s">
        <v>20</v>
      </c>
      <c r="N325" s="13" t="s">
        <v>21</v>
      </c>
    </row>
    <row r="326" spans="1:14" ht="60" customHeight="1">
      <c r="A326" s="13" t="s">
        <v>1028</v>
      </c>
      <c r="B326" s="15">
        <v>-99.168880000000001</v>
      </c>
      <c r="C326" s="15">
        <v>19.408190000000001</v>
      </c>
      <c r="D326" s="13" t="s">
        <v>32</v>
      </c>
      <c r="E326" s="13" t="s">
        <v>939</v>
      </c>
      <c r="F326" s="13" t="s">
        <v>20</v>
      </c>
      <c r="G326" s="13"/>
      <c r="H326" s="31" t="s">
        <v>20</v>
      </c>
      <c r="I326" s="13" t="s">
        <v>20</v>
      </c>
      <c r="J326" s="13" t="s">
        <v>78</v>
      </c>
      <c r="K326" s="13" t="s">
        <v>1029</v>
      </c>
      <c r="L326" s="13" t="s">
        <v>20</v>
      </c>
      <c r="M326" s="13" t="s">
        <v>20</v>
      </c>
      <c r="N326" s="13" t="s">
        <v>21</v>
      </c>
    </row>
    <row r="327" spans="1:14" ht="60" customHeight="1">
      <c r="A327" s="13" t="s">
        <v>1030</v>
      </c>
      <c r="B327" s="15">
        <v>-99.168450000000007</v>
      </c>
      <c r="C327" s="15">
        <v>19.36994</v>
      </c>
      <c r="D327" s="13" t="s">
        <v>32</v>
      </c>
      <c r="E327" s="13" t="s">
        <v>15</v>
      </c>
      <c r="F327" s="13" t="s">
        <v>20</v>
      </c>
      <c r="G327" s="13"/>
      <c r="H327" s="31" t="s">
        <v>20</v>
      </c>
      <c r="I327" s="13" t="s">
        <v>20</v>
      </c>
      <c r="J327" s="13" t="s">
        <v>29</v>
      </c>
      <c r="K327" s="13" t="s">
        <v>1031</v>
      </c>
      <c r="L327" s="13" t="s">
        <v>20</v>
      </c>
      <c r="M327" s="13" t="s">
        <v>1032</v>
      </c>
      <c r="N327" s="13" t="s">
        <v>21</v>
      </c>
    </row>
    <row r="328" spans="1:14" ht="45" customHeight="1">
      <c r="A328" s="13" t="s">
        <v>1033</v>
      </c>
      <c r="B328" s="15">
        <v>-99.174819999999997</v>
      </c>
      <c r="C328" s="15">
        <v>19.355029999999999</v>
      </c>
      <c r="D328" s="13" t="s">
        <v>32</v>
      </c>
      <c r="E328" s="13" t="s">
        <v>123</v>
      </c>
      <c r="F328" s="13" t="s">
        <v>20</v>
      </c>
      <c r="G328" s="13"/>
      <c r="H328" s="31" t="s">
        <v>20</v>
      </c>
      <c r="I328" s="13" t="s">
        <v>20</v>
      </c>
      <c r="J328" s="13" t="s">
        <v>20</v>
      </c>
      <c r="K328" s="13" t="s">
        <v>20</v>
      </c>
      <c r="L328" s="13" t="s">
        <v>20</v>
      </c>
      <c r="M328" s="13" t="s">
        <v>20</v>
      </c>
      <c r="N328" s="13" t="s">
        <v>21</v>
      </c>
    </row>
    <row r="329" spans="1:14" ht="90" customHeight="1">
      <c r="A329" s="13" t="s">
        <v>1034</v>
      </c>
      <c r="B329" s="15">
        <v>-99.245464776649897</v>
      </c>
      <c r="C329" s="15">
        <v>19.270841881985099</v>
      </c>
      <c r="D329" s="13" t="s">
        <v>32</v>
      </c>
      <c r="E329" s="13" t="s">
        <v>23</v>
      </c>
      <c r="F329" s="116">
        <v>2021</v>
      </c>
      <c r="G329" s="18"/>
      <c r="H329" s="31" t="s">
        <v>20</v>
      </c>
      <c r="I329" s="13" t="s">
        <v>20</v>
      </c>
      <c r="J329" s="13" t="s">
        <v>501</v>
      </c>
      <c r="K329" s="13" t="s">
        <v>1035</v>
      </c>
      <c r="L329" s="13" t="s">
        <v>20</v>
      </c>
      <c r="M329" s="13" t="s">
        <v>20</v>
      </c>
      <c r="N329" s="13" t="s">
        <v>21</v>
      </c>
    </row>
    <row r="330" spans="1:14" ht="60" customHeight="1">
      <c r="A330" s="13" t="s">
        <v>1036</v>
      </c>
      <c r="B330" s="15">
        <v>-99.182946713286896</v>
      </c>
      <c r="C330" s="15">
        <v>19.490873594425398</v>
      </c>
      <c r="D330" s="13" t="s">
        <v>20</v>
      </c>
      <c r="E330" s="13" t="s">
        <v>15</v>
      </c>
      <c r="F330" s="13" t="s">
        <v>20</v>
      </c>
      <c r="G330" s="13"/>
      <c r="H330" s="31" t="s">
        <v>20</v>
      </c>
      <c r="I330" s="13" t="s">
        <v>20</v>
      </c>
      <c r="J330" s="13" t="s">
        <v>20</v>
      </c>
      <c r="K330" s="13" t="s">
        <v>1037</v>
      </c>
      <c r="L330" s="13" t="s">
        <v>20</v>
      </c>
      <c r="M330" s="13" t="s">
        <v>20</v>
      </c>
      <c r="N330" s="13" t="s">
        <v>21</v>
      </c>
    </row>
    <row r="331" spans="1:14" ht="61.5" customHeight="1">
      <c r="A331" s="13" t="s">
        <v>48</v>
      </c>
      <c r="B331" s="20"/>
      <c r="C331" s="20"/>
      <c r="D331" s="13" t="s">
        <v>45</v>
      </c>
      <c r="E331" s="13" t="s">
        <v>15</v>
      </c>
      <c r="F331" s="116">
        <v>2017</v>
      </c>
      <c r="G331" s="35"/>
      <c r="H331" s="19" t="s">
        <v>34</v>
      </c>
      <c r="I331" s="13" t="s">
        <v>17</v>
      </c>
      <c r="J331" s="13" t="s">
        <v>29</v>
      </c>
      <c r="K331" s="17" t="s">
        <v>80</v>
      </c>
      <c r="L331" s="13" t="s">
        <v>20</v>
      </c>
      <c r="M331" s="13" t="s">
        <v>20</v>
      </c>
      <c r="N331" s="13" t="s">
        <v>21</v>
      </c>
    </row>
    <row r="332" spans="1:14" ht="60" customHeight="1">
      <c r="A332" s="13" t="s">
        <v>1038</v>
      </c>
      <c r="B332" s="20" t="s">
        <v>1039</v>
      </c>
      <c r="C332" s="20" t="s">
        <v>1040</v>
      </c>
      <c r="D332" s="13" t="s">
        <v>32</v>
      </c>
      <c r="E332" s="13" t="s">
        <v>15</v>
      </c>
      <c r="F332" s="41">
        <v>2021</v>
      </c>
      <c r="G332" s="41"/>
      <c r="H332" s="16" t="s">
        <v>16</v>
      </c>
      <c r="I332" s="13" t="s">
        <v>77</v>
      </c>
      <c r="J332" s="13" t="s">
        <v>29</v>
      </c>
      <c r="K332" s="21" t="s">
        <v>1042</v>
      </c>
      <c r="L332" s="21" t="s">
        <v>1043</v>
      </c>
      <c r="M332" s="21" t="s">
        <v>1044</v>
      </c>
      <c r="N332" s="13" t="s">
        <v>21</v>
      </c>
    </row>
    <row r="333" spans="1:14" ht="120" customHeight="1">
      <c r="A333" s="13" t="s">
        <v>1045</v>
      </c>
      <c r="B333" s="22" t="s">
        <v>1046</v>
      </c>
      <c r="C333" s="22" t="s">
        <v>1047</v>
      </c>
      <c r="D333" s="13" t="s">
        <v>14</v>
      </c>
      <c r="E333" s="13" t="s">
        <v>15</v>
      </c>
      <c r="F333" s="116">
        <v>2020</v>
      </c>
      <c r="G333" s="35"/>
      <c r="H333" s="31" t="s">
        <v>28</v>
      </c>
      <c r="I333" s="13" t="s">
        <v>56</v>
      </c>
      <c r="J333" s="13" t="s">
        <v>29</v>
      </c>
      <c r="K333" s="17" t="s">
        <v>1048</v>
      </c>
      <c r="L333" s="21" t="s">
        <v>1049</v>
      </c>
      <c r="M333" s="25" t="s">
        <v>1050</v>
      </c>
      <c r="N333" s="13" t="s">
        <v>21</v>
      </c>
    </row>
    <row r="334" spans="1:14" ht="61.5" customHeight="1">
      <c r="A334" s="13" t="s">
        <v>1051</v>
      </c>
      <c r="B334" s="22" t="s">
        <v>1052</v>
      </c>
      <c r="C334" s="22" t="s">
        <v>1053</v>
      </c>
      <c r="D334" s="13" t="s">
        <v>14</v>
      </c>
      <c r="E334" s="13" t="s">
        <v>123</v>
      </c>
      <c r="F334" s="116">
        <v>2020</v>
      </c>
      <c r="G334" s="35"/>
      <c r="H334" s="19" t="s">
        <v>153</v>
      </c>
      <c r="I334" s="13" t="s">
        <v>56</v>
      </c>
      <c r="J334" s="13" t="s">
        <v>29</v>
      </c>
      <c r="K334" s="33" t="s">
        <v>1054</v>
      </c>
      <c r="L334" s="33" t="s">
        <v>1055</v>
      </c>
      <c r="M334" s="33" t="s">
        <v>1056</v>
      </c>
      <c r="N334" s="13" t="s">
        <v>21</v>
      </c>
    </row>
    <row r="335" spans="1:14" ht="60" customHeight="1">
      <c r="A335" s="13" t="s">
        <v>1057</v>
      </c>
      <c r="B335" s="22" t="s">
        <v>1058</v>
      </c>
      <c r="C335" s="22" t="s">
        <v>1059</v>
      </c>
      <c r="D335" s="13" t="s">
        <v>14</v>
      </c>
      <c r="E335" s="13" t="s">
        <v>23</v>
      </c>
      <c r="F335" s="116">
        <v>2017</v>
      </c>
      <c r="G335" s="35"/>
      <c r="H335" s="16" t="s">
        <v>55</v>
      </c>
      <c r="I335" s="13" t="s">
        <v>215</v>
      </c>
      <c r="J335" s="13" t="s">
        <v>29</v>
      </c>
      <c r="K335" s="17" t="s">
        <v>269</v>
      </c>
      <c r="L335" s="13" t="s">
        <v>20</v>
      </c>
      <c r="M335" s="13" t="s">
        <v>20</v>
      </c>
      <c r="N335" s="13" t="s">
        <v>21</v>
      </c>
    </row>
    <row r="336" spans="1:14" ht="31.5" customHeight="1">
      <c r="A336" s="13" t="s">
        <v>270</v>
      </c>
      <c r="B336" s="22" t="s">
        <v>1060</v>
      </c>
      <c r="C336" s="22" t="s">
        <v>1061</v>
      </c>
      <c r="D336" s="13" t="s">
        <v>32</v>
      </c>
      <c r="E336" s="13" t="s">
        <v>76</v>
      </c>
      <c r="F336" s="116">
        <v>2019</v>
      </c>
      <c r="G336" s="35"/>
      <c r="H336" s="19" t="s">
        <v>34</v>
      </c>
      <c r="I336" s="13" t="s">
        <v>71</v>
      </c>
      <c r="J336" s="13" t="s">
        <v>84</v>
      </c>
      <c r="K336" s="13" t="s">
        <v>20</v>
      </c>
      <c r="L336" s="13" t="s">
        <v>20</v>
      </c>
      <c r="M336" s="17" t="s">
        <v>271</v>
      </c>
      <c r="N336" s="13" t="s">
        <v>21</v>
      </c>
    </row>
    <row r="337" spans="1:14" ht="91.5" customHeight="1">
      <c r="A337" s="13" t="s">
        <v>1062</v>
      </c>
      <c r="B337" s="22" t="s">
        <v>1063</v>
      </c>
      <c r="C337" s="22" t="s">
        <v>1064</v>
      </c>
      <c r="D337" s="13" t="s">
        <v>26</v>
      </c>
      <c r="E337" s="13" t="s">
        <v>15</v>
      </c>
      <c r="F337" s="117">
        <v>2023</v>
      </c>
      <c r="G337" s="122"/>
      <c r="H337" s="19" t="s">
        <v>34</v>
      </c>
      <c r="I337" s="13" t="s">
        <v>56</v>
      </c>
      <c r="J337" s="13" t="s">
        <v>363</v>
      </c>
      <c r="K337" s="21" t="s">
        <v>1065</v>
      </c>
      <c r="L337" s="13" t="s">
        <v>20</v>
      </c>
      <c r="M337" s="21" t="s">
        <v>1066</v>
      </c>
      <c r="N337" s="13" t="s">
        <v>21</v>
      </c>
    </row>
    <row r="338" spans="1:14" ht="30" customHeight="1">
      <c r="A338" s="48" t="s">
        <v>1067</v>
      </c>
      <c r="B338" s="22" t="s">
        <v>1068</v>
      </c>
      <c r="C338" s="22" t="s">
        <v>1069</v>
      </c>
      <c r="D338" s="13" t="s">
        <v>32</v>
      </c>
      <c r="E338" s="48" t="s">
        <v>76</v>
      </c>
      <c r="F338" s="117">
        <v>2023</v>
      </c>
      <c r="G338" s="123"/>
      <c r="H338" s="31" t="s">
        <v>28</v>
      </c>
      <c r="I338" s="48" t="s">
        <v>356</v>
      </c>
      <c r="J338" s="48" t="s">
        <v>84</v>
      </c>
      <c r="K338" s="48" t="s">
        <v>20</v>
      </c>
      <c r="L338" s="27" t="s">
        <v>20</v>
      </c>
      <c r="M338" s="13" t="s">
        <v>20</v>
      </c>
      <c r="N338" s="13" t="s">
        <v>21</v>
      </c>
    </row>
    <row r="339" spans="1:14" ht="30" customHeight="1">
      <c r="A339" s="48" t="s">
        <v>1070</v>
      </c>
      <c r="B339" s="22" t="s">
        <v>1071</v>
      </c>
      <c r="C339" s="22" t="s">
        <v>1072</v>
      </c>
      <c r="D339" s="13" t="s">
        <v>32</v>
      </c>
      <c r="E339" s="48" t="s">
        <v>23</v>
      </c>
      <c r="F339" s="116">
        <v>2021</v>
      </c>
      <c r="G339" s="49"/>
      <c r="H339" s="48" t="s">
        <v>28</v>
      </c>
      <c r="I339" s="13" t="s">
        <v>56</v>
      </c>
      <c r="J339" s="48" t="s">
        <v>29</v>
      </c>
      <c r="K339" s="50" t="s">
        <v>1073</v>
      </c>
      <c r="L339" s="27" t="s">
        <v>20</v>
      </c>
      <c r="M339" s="13" t="s">
        <v>20</v>
      </c>
      <c r="N339" s="13" t="s">
        <v>21</v>
      </c>
    </row>
    <row r="340" spans="1:14" ht="31.5" customHeight="1">
      <c r="A340" s="48" t="s">
        <v>1074</v>
      </c>
      <c r="B340" s="22" t="s">
        <v>1075</v>
      </c>
      <c r="C340" s="22" t="s">
        <v>1076</v>
      </c>
      <c r="D340" s="13" t="s">
        <v>32</v>
      </c>
      <c r="E340" s="48" t="s">
        <v>33</v>
      </c>
      <c r="F340" s="116">
        <v>2022</v>
      </c>
      <c r="G340" s="49"/>
      <c r="H340" s="19" t="s">
        <v>34</v>
      </c>
      <c r="I340" s="13" t="s">
        <v>77</v>
      </c>
      <c r="J340" s="48" t="s">
        <v>29</v>
      </c>
      <c r="K340" s="50" t="s">
        <v>1077</v>
      </c>
      <c r="L340" s="27" t="s">
        <v>20</v>
      </c>
      <c r="M340" s="13" t="s">
        <v>20</v>
      </c>
      <c r="N340" s="13" t="s">
        <v>21</v>
      </c>
    </row>
    <row r="341" spans="1:14" ht="30" customHeight="1">
      <c r="A341" s="48" t="s">
        <v>1078</v>
      </c>
      <c r="B341" s="22" t="s">
        <v>1079</v>
      </c>
      <c r="C341" s="22" t="s">
        <v>1080</v>
      </c>
      <c r="D341" s="13" t="s">
        <v>32</v>
      </c>
      <c r="E341" s="48" t="s">
        <v>15</v>
      </c>
      <c r="F341" s="116">
        <v>2022</v>
      </c>
      <c r="G341" s="49"/>
      <c r="H341" s="48" t="s">
        <v>28</v>
      </c>
      <c r="I341" s="13" t="s">
        <v>17</v>
      </c>
      <c r="J341" s="13" t="s">
        <v>89</v>
      </c>
      <c r="K341" s="50" t="s">
        <v>1081</v>
      </c>
      <c r="L341" s="27" t="s">
        <v>20</v>
      </c>
      <c r="M341" s="13" t="s">
        <v>20</v>
      </c>
      <c r="N341" s="13" t="s">
        <v>21</v>
      </c>
    </row>
    <row r="342" spans="1:14" ht="75" customHeight="1">
      <c r="A342" s="48" t="s">
        <v>1082</v>
      </c>
      <c r="B342" s="22" t="s">
        <v>1083</v>
      </c>
      <c r="C342" s="22" t="s">
        <v>1084</v>
      </c>
      <c r="D342" s="13" t="s">
        <v>32</v>
      </c>
      <c r="E342" s="13" t="s">
        <v>98</v>
      </c>
      <c r="F342" s="51">
        <v>2023</v>
      </c>
      <c r="G342" s="51"/>
      <c r="H342" s="16" t="s">
        <v>16</v>
      </c>
      <c r="I342" s="13" t="s">
        <v>56</v>
      </c>
      <c r="J342" s="48" t="s">
        <v>29</v>
      </c>
      <c r="K342" s="50" t="s">
        <v>1086</v>
      </c>
      <c r="L342" s="27" t="s">
        <v>1087</v>
      </c>
      <c r="M342" s="13" t="s">
        <v>20</v>
      </c>
      <c r="N342" s="13" t="s">
        <v>21</v>
      </c>
    </row>
    <row r="343" spans="1:14" ht="30" customHeight="1">
      <c r="A343" s="48" t="s">
        <v>1088</v>
      </c>
      <c r="B343" s="22" t="s">
        <v>1089</v>
      </c>
      <c r="C343" s="22" t="s">
        <v>1090</v>
      </c>
      <c r="D343" s="13" t="s">
        <v>32</v>
      </c>
      <c r="E343" s="48" t="s">
        <v>15</v>
      </c>
      <c r="F343" s="116">
        <v>2013</v>
      </c>
      <c r="G343" s="49"/>
      <c r="H343" s="16" t="s">
        <v>55</v>
      </c>
      <c r="I343" s="13" t="s">
        <v>77</v>
      </c>
      <c r="J343" s="48" t="s">
        <v>29</v>
      </c>
      <c r="K343" s="50" t="s">
        <v>1091</v>
      </c>
      <c r="L343" s="27" t="s">
        <v>20</v>
      </c>
      <c r="M343" s="13" t="s">
        <v>20</v>
      </c>
      <c r="N343" s="13" t="s">
        <v>21</v>
      </c>
    </row>
    <row r="344" spans="1:14" ht="30" customHeight="1">
      <c r="A344" s="48" t="s">
        <v>1092</v>
      </c>
      <c r="B344" s="22" t="s">
        <v>1093</v>
      </c>
      <c r="C344" s="22" t="s">
        <v>1094</v>
      </c>
      <c r="D344" s="48" t="s">
        <v>14</v>
      </c>
      <c r="E344" s="13" t="s">
        <v>123</v>
      </c>
      <c r="F344" s="116">
        <v>2022</v>
      </c>
      <c r="G344" s="49"/>
      <c r="H344" s="16" t="s">
        <v>55</v>
      </c>
      <c r="I344" s="13" t="s">
        <v>77</v>
      </c>
      <c r="J344" s="48" t="s">
        <v>29</v>
      </c>
      <c r="K344" s="52" t="s">
        <v>1095</v>
      </c>
      <c r="L344" s="27" t="s">
        <v>20</v>
      </c>
      <c r="M344" s="13" t="s">
        <v>20</v>
      </c>
      <c r="N344" s="13" t="s">
        <v>21</v>
      </c>
    </row>
    <row r="345" spans="1:14" ht="17.25" customHeight="1">
      <c r="A345" s="48" t="s">
        <v>1096</v>
      </c>
      <c r="B345" s="22" t="s">
        <v>1097</v>
      </c>
      <c r="C345" s="22" t="s">
        <v>1098</v>
      </c>
      <c r="D345" s="13" t="s">
        <v>32</v>
      </c>
      <c r="E345" s="48" t="s">
        <v>15</v>
      </c>
      <c r="F345" s="117">
        <v>2023</v>
      </c>
      <c r="G345" s="123"/>
      <c r="H345" s="16" t="s">
        <v>55</v>
      </c>
      <c r="I345" s="48" t="s">
        <v>356</v>
      </c>
      <c r="J345" s="48" t="s">
        <v>29</v>
      </c>
      <c r="K345" s="50" t="s">
        <v>1099</v>
      </c>
      <c r="L345" s="53" t="s">
        <v>1100</v>
      </c>
      <c r="M345" s="53" t="s">
        <v>1101</v>
      </c>
      <c r="N345" s="13" t="s">
        <v>21</v>
      </c>
    </row>
    <row r="346" spans="1:14" ht="38.25" customHeight="1">
      <c r="A346" s="43" t="s">
        <v>1102</v>
      </c>
      <c r="B346" s="22">
        <v>-99.146274633857104</v>
      </c>
      <c r="C346" s="22">
        <v>19.4365097301432</v>
      </c>
      <c r="D346" s="13" t="s">
        <v>32</v>
      </c>
      <c r="E346" s="43" t="s">
        <v>20</v>
      </c>
      <c r="F346" s="117">
        <v>2023</v>
      </c>
      <c r="G346" s="124"/>
      <c r="H346" s="13" t="s">
        <v>28</v>
      </c>
      <c r="I346" s="43" t="s">
        <v>20</v>
      </c>
      <c r="J346" s="48" t="s">
        <v>29</v>
      </c>
      <c r="K346" s="36" t="s">
        <v>1103</v>
      </c>
      <c r="L346" s="43" t="s">
        <v>20</v>
      </c>
      <c r="M346" s="43" t="s">
        <v>20</v>
      </c>
      <c r="N346" s="13" t="s">
        <v>21</v>
      </c>
    </row>
    <row r="347" spans="1:14" ht="45" customHeight="1">
      <c r="A347" s="55" t="s">
        <v>1104</v>
      </c>
      <c r="B347" s="22" t="s">
        <v>1105</v>
      </c>
      <c r="C347" s="22" t="s">
        <v>1106</v>
      </c>
      <c r="D347" s="25" t="s">
        <v>45</v>
      </c>
      <c r="E347" s="13" t="s">
        <v>123</v>
      </c>
      <c r="F347" s="117">
        <v>2023</v>
      </c>
      <c r="G347" s="124"/>
      <c r="H347" s="16" t="s">
        <v>55</v>
      </c>
      <c r="I347" s="43" t="s">
        <v>20</v>
      </c>
      <c r="J347" s="25" t="s">
        <v>29</v>
      </c>
      <c r="K347" s="25" t="s">
        <v>20</v>
      </c>
      <c r="L347" s="25" t="s">
        <v>1107</v>
      </c>
      <c r="M347" s="43" t="s">
        <v>20</v>
      </c>
      <c r="N347" s="13" t="s">
        <v>21</v>
      </c>
    </row>
    <row r="348" spans="1:14" ht="38.25" customHeight="1">
      <c r="A348" s="55" t="s">
        <v>1108</v>
      </c>
      <c r="B348" s="22" t="s">
        <v>1109</v>
      </c>
      <c r="C348" s="22" t="s">
        <v>1110</v>
      </c>
      <c r="D348" s="13" t="s">
        <v>32</v>
      </c>
      <c r="E348" s="25" t="s">
        <v>15</v>
      </c>
      <c r="F348" s="117">
        <v>2023</v>
      </c>
      <c r="G348" s="124"/>
      <c r="H348" s="16" t="s">
        <v>55</v>
      </c>
      <c r="I348" s="13" t="s">
        <v>56</v>
      </c>
      <c r="J348" s="13" t="s">
        <v>18</v>
      </c>
      <c r="K348" s="25" t="s">
        <v>20</v>
      </c>
      <c r="L348" s="26" t="s">
        <v>1111</v>
      </c>
      <c r="M348" s="43" t="s">
        <v>20</v>
      </c>
      <c r="N348" s="13" t="s">
        <v>21</v>
      </c>
    </row>
    <row r="349" spans="1:14" ht="15" customHeight="1">
      <c r="A349" s="56" t="s">
        <v>1112</v>
      </c>
      <c r="B349" s="57" t="s">
        <v>1113</v>
      </c>
      <c r="C349" s="57" t="s">
        <v>1114</v>
      </c>
      <c r="D349" s="58" t="s">
        <v>14</v>
      </c>
      <c r="E349" s="58" t="s">
        <v>15</v>
      </c>
      <c r="F349" s="117">
        <v>2023</v>
      </c>
      <c r="G349" s="125"/>
      <c r="H349" s="16" t="s">
        <v>16</v>
      </c>
      <c r="I349" s="58" t="s">
        <v>1115</v>
      </c>
      <c r="J349" s="58" t="s">
        <v>29</v>
      </c>
      <c r="K349" s="60" t="s">
        <v>1116</v>
      </c>
      <c r="L349" s="43" t="s">
        <v>20</v>
      </c>
      <c r="M349" s="43" t="s">
        <v>20</v>
      </c>
      <c r="N349" s="13" t="s">
        <v>21</v>
      </c>
    </row>
    <row r="350" spans="1:14" ht="15" customHeight="1">
      <c r="A350" s="56" t="s">
        <v>1117</v>
      </c>
      <c r="B350" s="61" t="s">
        <v>1118</v>
      </c>
      <c r="C350" s="61" t="s">
        <v>1119</v>
      </c>
      <c r="D350" s="62" t="s">
        <v>32</v>
      </c>
      <c r="E350" s="62" t="s">
        <v>15</v>
      </c>
      <c r="F350" s="116">
        <v>2020</v>
      </c>
      <c r="G350" s="65"/>
      <c r="H350" s="16" t="s">
        <v>55</v>
      </c>
      <c r="I350" s="62" t="s">
        <v>1115</v>
      </c>
      <c r="J350" s="62" t="s">
        <v>363</v>
      </c>
      <c r="K350" s="63" t="s">
        <v>1120</v>
      </c>
      <c r="L350" s="43" t="s">
        <v>20</v>
      </c>
      <c r="M350" s="43" t="s">
        <v>20</v>
      </c>
      <c r="N350" s="13" t="s">
        <v>21</v>
      </c>
    </row>
    <row r="351" spans="1:14" ht="15" customHeight="1">
      <c r="A351" s="58" t="s">
        <v>1121</v>
      </c>
      <c r="B351" s="61" t="s">
        <v>1122</v>
      </c>
      <c r="C351" s="64" t="s">
        <v>1123</v>
      </c>
      <c r="D351" s="62" t="s">
        <v>32</v>
      </c>
      <c r="E351" s="62" t="s">
        <v>98</v>
      </c>
      <c r="F351" s="117">
        <v>2023</v>
      </c>
      <c r="G351" s="126"/>
      <c r="H351" s="19" t="s">
        <v>34</v>
      </c>
      <c r="I351" s="62" t="s">
        <v>1124</v>
      </c>
      <c r="J351" s="62" t="s">
        <v>29</v>
      </c>
      <c r="K351" s="66" t="s">
        <v>1125</v>
      </c>
      <c r="L351" s="43" t="s">
        <v>20</v>
      </c>
      <c r="M351" s="43" t="s">
        <v>20</v>
      </c>
      <c r="N351" s="13" t="s">
        <v>21</v>
      </c>
    </row>
    <row r="352" spans="1:14" ht="15" customHeight="1">
      <c r="A352" s="58" t="s">
        <v>1126</v>
      </c>
      <c r="B352" s="61" t="s">
        <v>1127</v>
      </c>
      <c r="C352" s="61" t="s">
        <v>1128</v>
      </c>
      <c r="D352" s="67" t="s">
        <v>14</v>
      </c>
      <c r="E352" s="67" t="s">
        <v>23</v>
      </c>
      <c r="F352" s="116">
        <v>2013</v>
      </c>
      <c r="G352" s="68"/>
      <c r="H352" s="16" t="s">
        <v>16</v>
      </c>
      <c r="I352" s="67" t="s">
        <v>1124</v>
      </c>
      <c r="J352" s="67" t="s">
        <v>29</v>
      </c>
      <c r="K352" s="69" t="s">
        <v>1129</v>
      </c>
      <c r="L352" s="70"/>
      <c r="M352" s="43" t="s">
        <v>20</v>
      </c>
      <c r="N352" s="13" t="s">
        <v>21</v>
      </c>
    </row>
    <row r="353" spans="1:14" ht="15" customHeight="1">
      <c r="A353" s="56" t="s">
        <v>1130</v>
      </c>
      <c r="B353" s="61" t="s">
        <v>1131</v>
      </c>
      <c r="C353" s="61" t="s">
        <v>1132</v>
      </c>
      <c r="D353" s="62" t="s">
        <v>32</v>
      </c>
      <c r="E353" s="62" t="s">
        <v>33</v>
      </c>
      <c r="F353" s="116">
        <v>2022</v>
      </c>
      <c r="G353" s="65"/>
      <c r="H353" s="19" t="s">
        <v>34</v>
      </c>
      <c r="I353" s="62" t="s">
        <v>1124</v>
      </c>
      <c r="J353" s="62" t="s">
        <v>84</v>
      </c>
      <c r="K353" s="63" t="s">
        <v>1133</v>
      </c>
      <c r="L353" s="63" t="s">
        <v>1134</v>
      </c>
      <c r="M353" s="43" t="s">
        <v>20</v>
      </c>
      <c r="N353" s="13" t="s">
        <v>21</v>
      </c>
    </row>
    <row r="354" spans="1:14" ht="15" customHeight="1">
      <c r="A354" s="58" t="s">
        <v>1135</v>
      </c>
      <c r="B354" s="61" t="s">
        <v>1136</v>
      </c>
      <c r="C354" s="61" t="s">
        <v>1137</v>
      </c>
      <c r="D354" s="67" t="s">
        <v>26</v>
      </c>
      <c r="E354" s="67" t="s">
        <v>15</v>
      </c>
      <c r="F354" s="116">
        <v>2020</v>
      </c>
      <c r="G354" s="68"/>
      <c r="H354" s="19" t="s">
        <v>34</v>
      </c>
      <c r="I354" s="67" t="s">
        <v>1115</v>
      </c>
      <c r="J354" s="67" t="s">
        <v>29</v>
      </c>
      <c r="K354" s="69" t="s">
        <v>1138</v>
      </c>
      <c r="L354" s="43" t="s">
        <v>20</v>
      </c>
      <c r="M354" s="43" t="s">
        <v>20</v>
      </c>
      <c r="N354" s="13" t="s">
        <v>21</v>
      </c>
    </row>
    <row r="355" spans="1:14" ht="15" customHeight="1">
      <c r="A355" s="58" t="s">
        <v>1139</v>
      </c>
      <c r="B355" s="61" t="s">
        <v>1140</v>
      </c>
      <c r="C355" s="61" t="s">
        <v>1141</v>
      </c>
      <c r="D355" s="62" t="s">
        <v>14</v>
      </c>
      <c r="E355" s="62" t="s">
        <v>23</v>
      </c>
      <c r="F355" s="117">
        <v>2023</v>
      </c>
      <c r="G355" s="126"/>
      <c r="H355" s="16" t="s">
        <v>16</v>
      </c>
      <c r="I355" s="62" t="s">
        <v>1115</v>
      </c>
      <c r="J355" s="62" t="s">
        <v>29</v>
      </c>
      <c r="K355" s="43" t="s">
        <v>20</v>
      </c>
      <c r="L355" s="66" t="s">
        <v>1142</v>
      </c>
      <c r="M355" s="43" t="s">
        <v>20</v>
      </c>
      <c r="N355" s="13" t="s">
        <v>21</v>
      </c>
    </row>
    <row r="356" spans="1:14" ht="15" customHeight="1">
      <c r="A356" s="58" t="s">
        <v>1143</v>
      </c>
      <c r="B356" s="61" t="s">
        <v>1144</v>
      </c>
      <c r="C356" s="61" t="s">
        <v>1145</v>
      </c>
      <c r="D356" s="67" t="s">
        <v>32</v>
      </c>
      <c r="E356" s="67" t="s">
        <v>15</v>
      </c>
      <c r="F356" s="117">
        <v>2023</v>
      </c>
      <c r="G356" s="127"/>
      <c r="H356" s="16" t="s">
        <v>16</v>
      </c>
      <c r="I356" s="43" t="s">
        <v>20</v>
      </c>
      <c r="J356" s="67" t="s">
        <v>18</v>
      </c>
      <c r="K356" s="43" t="s">
        <v>20</v>
      </c>
      <c r="L356" s="71" t="s">
        <v>1146</v>
      </c>
      <c r="M356" s="43" t="s">
        <v>20</v>
      </c>
      <c r="N356" s="13" t="s">
        <v>21</v>
      </c>
    </row>
    <row r="357" spans="1:14" ht="15" customHeight="1">
      <c r="A357" s="58" t="s">
        <v>1147</v>
      </c>
      <c r="B357" s="61" t="s">
        <v>1148</v>
      </c>
      <c r="C357" s="61" t="s">
        <v>1149</v>
      </c>
      <c r="D357" s="62" t="s">
        <v>14</v>
      </c>
      <c r="E357" s="62" t="s">
        <v>15</v>
      </c>
      <c r="F357" s="117">
        <v>2023</v>
      </c>
      <c r="G357" s="126"/>
      <c r="H357" s="13" t="s">
        <v>28</v>
      </c>
      <c r="I357" s="62" t="s">
        <v>1124</v>
      </c>
      <c r="J357" s="62" t="s">
        <v>29</v>
      </c>
      <c r="K357" s="43" t="s">
        <v>20</v>
      </c>
      <c r="L357" s="63" t="s">
        <v>1150</v>
      </c>
      <c r="M357" s="43" t="s">
        <v>20</v>
      </c>
      <c r="N357" s="13" t="s">
        <v>21</v>
      </c>
    </row>
    <row r="358" spans="1:14" ht="15" customHeight="1">
      <c r="A358" s="58" t="s">
        <v>1151</v>
      </c>
      <c r="B358" s="61" t="s">
        <v>1152</v>
      </c>
      <c r="C358" s="61" t="s">
        <v>1153</v>
      </c>
      <c r="D358" s="67" t="s">
        <v>32</v>
      </c>
      <c r="E358" s="67" t="s">
        <v>66</v>
      </c>
      <c r="F358" s="117">
        <v>2023</v>
      </c>
      <c r="G358" s="127"/>
      <c r="H358" s="16" t="s">
        <v>55</v>
      </c>
      <c r="I358" s="67" t="s">
        <v>1124</v>
      </c>
      <c r="J358" s="67" t="s">
        <v>29</v>
      </c>
      <c r="K358" s="69" t="s">
        <v>1154</v>
      </c>
      <c r="L358" s="43" t="s">
        <v>20</v>
      </c>
      <c r="M358" s="43" t="s">
        <v>20</v>
      </c>
      <c r="N358" s="13" t="s">
        <v>21</v>
      </c>
    </row>
    <row r="359" spans="1:14" ht="15" customHeight="1">
      <c r="A359" s="58" t="s">
        <v>1155</v>
      </c>
      <c r="B359" s="61" t="s">
        <v>1156</v>
      </c>
      <c r="C359" s="61" t="s">
        <v>1157</v>
      </c>
      <c r="D359" s="62" t="s">
        <v>32</v>
      </c>
      <c r="E359" s="62" t="s">
        <v>66</v>
      </c>
      <c r="F359" s="117">
        <v>2023</v>
      </c>
      <c r="G359" s="126"/>
      <c r="H359" s="16" t="s">
        <v>55</v>
      </c>
      <c r="I359" s="62" t="s">
        <v>1124</v>
      </c>
      <c r="J359" s="62" t="s">
        <v>501</v>
      </c>
      <c r="K359" s="63" t="s">
        <v>1158</v>
      </c>
      <c r="L359" s="43" t="s">
        <v>20</v>
      </c>
      <c r="M359" s="43" t="s">
        <v>20</v>
      </c>
      <c r="N359" s="13" t="s">
        <v>21</v>
      </c>
    </row>
    <row r="360" spans="1:14" ht="15" customHeight="1">
      <c r="A360" s="72"/>
      <c r="B360" s="73"/>
      <c r="C360" s="73"/>
      <c r="D360" s="72"/>
      <c r="E360" s="72"/>
      <c r="F360" s="72"/>
      <c r="G360" s="128"/>
      <c r="H360" s="74"/>
      <c r="I360" s="72"/>
      <c r="J360" s="72"/>
      <c r="K360" s="72"/>
      <c r="L360" s="72"/>
      <c r="M360" s="72"/>
      <c r="N360" s="72"/>
    </row>
    <row r="361" spans="1:14" ht="15" customHeight="1">
      <c r="A361" s="72"/>
      <c r="B361" s="73"/>
      <c r="C361" s="73"/>
      <c r="D361" s="72"/>
      <c r="E361" s="72"/>
      <c r="F361" s="72"/>
      <c r="G361" s="128"/>
      <c r="H361" s="74"/>
      <c r="I361" s="72"/>
      <c r="J361" s="72"/>
      <c r="K361" s="72"/>
      <c r="L361" s="72"/>
      <c r="M361" s="72"/>
      <c r="N361" s="72"/>
    </row>
    <row r="362" spans="1:14" ht="15" customHeight="1">
      <c r="A362" s="72"/>
      <c r="B362" s="73"/>
      <c r="C362" s="73"/>
      <c r="D362" s="72"/>
      <c r="E362" s="72"/>
      <c r="F362" s="72"/>
      <c r="G362" s="128"/>
      <c r="H362" s="74"/>
      <c r="I362" s="72"/>
      <c r="J362" s="72"/>
      <c r="K362" s="72"/>
      <c r="L362" s="72"/>
      <c r="M362" s="72"/>
      <c r="N362" s="72"/>
    </row>
    <row r="363" spans="1:14" ht="15" customHeight="1">
      <c r="A363" s="72"/>
      <c r="B363" s="73"/>
      <c r="C363" s="73"/>
      <c r="D363" s="72"/>
      <c r="E363" s="72"/>
      <c r="F363" s="72"/>
      <c r="G363" s="128"/>
      <c r="H363" s="74"/>
      <c r="I363" s="72"/>
      <c r="J363" s="72"/>
      <c r="K363" s="72"/>
      <c r="L363" s="72"/>
      <c r="M363" s="72"/>
      <c r="N363" s="72"/>
    </row>
    <row r="364" spans="1:14" ht="15" customHeight="1">
      <c r="A364" s="72"/>
      <c r="B364" s="73"/>
      <c r="C364" s="73"/>
      <c r="D364" s="72"/>
      <c r="E364" s="72"/>
      <c r="F364" s="72"/>
      <c r="G364" s="128"/>
      <c r="H364" s="74"/>
      <c r="I364" s="72"/>
      <c r="J364" s="72"/>
      <c r="K364" s="72"/>
      <c r="L364" s="72"/>
      <c r="M364" s="72"/>
      <c r="N364" s="72"/>
    </row>
    <row r="365" spans="1:14" ht="15" customHeight="1">
      <c r="A365" s="72"/>
      <c r="B365" s="73"/>
      <c r="C365" s="73"/>
      <c r="D365" s="72"/>
      <c r="E365" s="72"/>
      <c r="F365" s="72"/>
      <c r="G365" s="128"/>
      <c r="H365" s="74"/>
      <c r="I365" s="72"/>
      <c r="J365" s="72"/>
      <c r="K365" s="72"/>
      <c r="L365" s="72"/>
      <c r="M365" s="72"/>
      <c r="N365" s="72"/>
    </row>
    <row r="366" spans="1:14" ht="15" customHeight="1">
      <c r="A366" s="72"/>
      <c r="B366" s="73"/>
      <c r="C366" s="73"/>
      <c r="D366" s="72"/>
      <c r="E366" s="72"/>
      <c r="F366" s="72"/>
      <c r="G366" s="128"/>
      <c r="H366" s="74"/>
      <c r="I366" s="72"/>
      <c r="J366" s="72"/>
      <c r="K366" s="72"/>
      <c r="L366" s="72"/>
      <c r="M366" s="72"/>
      <c r="N366" s="72"/>
    </row>
    <row r="367" spans="1:14" ht="15" customHeight="1">
      <c r="A367" s="72"/>
      <c r="B367" s="73"/>
      <c r="C367" s="73"/>
      <c r="D367" s="72"/>
      <c r="E367" s="72"/>
      <c r="F367" s="72"/>
      <c r="G367" s="128"/>
      <c r="H367" s="74"/>
      <c r="I367" s="72"/>
      <c r="J367" s="72"/>
      <c r="K367" s="72"/>
      <c r="L367" s="72"/>
      <c r="M367" s="72"/>
      <c r="N367" s="72"/>
    </row>
    <row r="368" spans="1:14" ht="15" customHeight="1">
      <c r="A368" s="72"/>
      <c r="B368" s="73"/>
      <c r="C368" s="73"/>
      <c r="D368" s="72"/>
      <c r="E368" s="72"/>
      <c r="F368" s="72"/>
      <c r="G368" s="128"/>
      <c r="H368" s="74"/>
      <c r="I368" s="72"/>
      <c r="J368" s="72"/>
      <c r="K368" s="72"/>
      <c r="L368" s="72"/>
      <c r="M368" s="72"/>
      <c r="N368" s="72"/>
    </row>
    <row r="369" spans="1:14" ht="15" customHeight="1">
      <c r="A369" s="72"/>
      <c r="B369" s="73"/>
      <c r="C369" s="73"/>
      <c r="D369" s="72"/>
      <c r="E369" s="72"/>
      <c r="F369" s="72"/>
      <c r="G369" s="128"/>
      <c r="H369" s="74"/>
      <c r="I369" s="72"/>
      <c r="J369" s="72"/>
      <c r="K369" s="72"/>
      <c r="L369" s="72"/>
      <c r="M369" s="72"/>
      <c r="N369" s="72"/>
    </row>
    <row r="370" spans="1:14" ht="15" customHeight="1">
      <c r="A370" s="72"/>
      <c r="B370" s="73"/>
      <c r="C370" s="73"/>
      <c r="D370" s="72"/>
      <c r="E370" s="72"/>
      <c r="F370" s="72"/>
      <c r="G370" s="128"/>
      <c r="H370" s="74"/>
      <c r="I370" s="72"/>
      <c r="J370" s="72"/>
      <c r="K370" s="72"/>
      <c r="L370" s="72"/>
      <c r="M370" s="72"/>
      <c r="N370" s="72"/>
    </row>
    <row r="371" spans="1:14" ht="15" customHeight="1">
      <c r="A371" s="72"/>
      <c r="B371" s="73"/>
      <c r="C371" s="73"/>
      <c r="D371" s="72"/>
      <c r="E371" s="72"/>
      <c r="F371" s="72"/>
      <c r="G371" s="128"/>
      <c r="H371" s="74"/>
      <c r="I371" s="72"/>
      <c r="J371" s="72"/>
      <c r="K371" s="72"/>
      <c r="L371" s="72"/>
      <c r="M371" s="72"/>
      <c r="N371" s="72"/>
    </row>
    <row r="372" spans="1:14" ht="15" customHeight="1">
      <c r="A372" s="72"/>
      <c r="B372" s="73"/>
      <c r="C372" s="73"/>
      <c r="D372" s="72"/>
      <c r="E372" s="72"/>
      <c r="F372" s="72"/>
      <c r="G372" s="128"/>
      <c r="H372" s="74"/>
      <c r="I372" s="72"/>
      <c r="J372" s="72"/>
      <c r="K372" s="72"/>
      <c r="L372" s="72"/>
      <c r="M372" s="72"/>
      <c r="N372" s="72"/>
    </row>
    <row r="373" spans="1:14" ht="15" customHeight="1">
      <c r="A373" s="72"/>
      <c r="B373" s="73"/>
      <c r="C373" s="73"/>
      <c r="D373" s="72"/>
      <c r="E373" s="72"/>
      <c r="F373" s="72"/>
      <c r="G373" s="128"/>
      <c r="H373" s="74"/>
      <c r="I373" s="72"/>
      <c r="J373" s="72"/>
      <c r="K373" s="72"/>
      <c r="L373" s="72"/>
      <c r="M373" s="72"/>
      <c r="N373" s="72"/>
    </row>
    <row r="374" spans="1:14" ht="15" customHeight="1">
      <c r="A374" s="72"/>
      <c r="B374" s="73"/>
      <c r="C374" s="73"/>
      <c r="D374" s="72"/>
      <c r="E374" s="72"/>
      <c r="F374" s="72"/>
      <c r="G374" s="128"/>
      <c r="H374" s="74"/>
      <c r="I374" s="72"/>
      <c r="J374" s="72"/>
      <c r="K374" s="72"/>
      <c r="L374" s="72"/>
      <c r="M374" s="72"/>
      <c r="N374" s="72"/>
    </row>
    <row r="375" spans="1:14" ht="15" customHeight="1">
      <c r="A375" s="72"/>
      <c r="B375" s="73"/>
      <c r="C375" s="73"/>
      <c r="D375" s="72"/>
      <c r="E375" s="72"/>
      <c r="F375" s="72"/>
      <c r="G375" s="128"/>
      <c r="H375" s="74"/>
      <c r="I375" s="72"/>
      <c r="J375" s="72"/>
      <c r="K375" s="72"/>
      <c r="L375" s="72"/>
      <c r="M375" s="72"/>
      <c r="N375" s="72"/>
    </row>
    <row r="376" spans="1:14" ht="15" customHeight="1">
      <c r="A376" s="72"/>
      <c r="B376" s="73"/>
      <c r="C376" s="73"/>
      <c r="D376" s="72"/>
      <c r="E376" s="72"/>
      <c r="F376" s="72"/>
      <c r="G376" s="128"/>
      <c r="H376" s="74"/>
      <c r="I376" s="72"/>
      <c r="J376" s="72"/>
      <c r="K376" s="72"/>
      <c r="L376" s="72"/>
      <c r="M376" s="72"/>
      <c r="N376" s="72"/>
    </row>
    <row r="377" spans="1:14" ht="15" customHeight="1">
      <c r="A377" s="72"/>
      <c r="B377" s="73"/>
      <c r="C377" s="73"/>
      <c r="D377" s="72"/>
      <c r="E377" s="72"/>
      <c r="F377" s="72"/>
      <c r="G377" s="128"/>
      <c r="H377" s="74"/>
      <c r="I377" s="72"/>
      <c r="J377" s="72"/>
      <c r="K377" s="72"/>
      <c r="L377" s="72"/>
      <c r="M377" s="72"/>
      <c r="N377" s="72"/>
    </row>
    <row r="378" spans="1:14" ht="15" customHeight="1">
      <c r="A378" s="72"/>
      <c r="B378" s="73"/>
      <c r="C378" s="73"/>
      <c r="D378" s="72"/>
      <c r="E378" s="72"/>
      <c r="F378" s="72"/>
      <c r="G378" s="128"/>
      <c r="H378" s="74"/>
      <c r="I378" s="72"/>
      <c r="J378" s="72"/>
      <c r="K378" s="72"/>
      <c r="L378" s="72"/>
      <c r="M378" s="72"/>
      <c r="N378" s="72"/>
    </row>
    <row r="379" spans="1:14" ht="15" customHeight="1">
      <c r="A379" s="72"/>
      <c r="B379" s="73"/>
      <c r="C379" s="73"/>
      <c r="D379" s="72"/>
      <c r="E379" s="72"/>
      <c r="F379" s="72"/>
      <c r="G379" s="128"/>
      <c r="H379" s="74"/>
      <c r="I379" s="72"/>
      <c r="J379" s="72"/>
      <c r="K379" s="72"/>
      <c r="L379" s="72"/>
      <c r="M379" s="72"/>
      <c r="N379" s="72"/>
    </row>
    <row r="380" spans="1:14" ht="15" customHeight="1">
      <c r="A380" s="72"/>
      <c r="B380" s="73"/>
      <c r="C380" s="73"/>
      <c r="D380" s="72"/>
      <c r="E380" s="72"/>
      <c r="F380" s="72"/>
      <c r="G380" s="128"/>
      <c r="H380" s="74"/>
      <c r="I380" s="72"/>
      <c r="J380" s="72"/>
      <c r="K380" s="72"/>
      <c r="L380" s="72"/>
      <c r="M380" s="72"/>
      <c r="N380" s="72"/>
    </row>
    <row r="381" spans="1:14" ht="15" customHeight="1">
      <c r="A381" s="72"/>
      <c r="B381" s="73"/>
      <c r="C381" s="73"/>
      <c r="D381" s="72"/>
      <c r="E381" s="72"/>
      <c r="F381" s="72"/>
      <c r="G381" s="128"/>
      <c r="H381" s="74"/>
      <c r="I381" s="72"/>
      <c r="J381" s="72"/>
      <c r="K381" s="72"/>
      <c r="L381" s="72"/>
      <c r="M381" s="72"/>
      <c r="N381" s="72"/>
    </row>
    <row r="382" spans="1:14" ht="15" customHeight="1">
      <c r="A382" s="72"/>
      <c r="B382" s="73"/>
      <c r="C382" s="73"/>
      <c r="D382" s="72"/>
      <c r="E382" s="72"/>
      <c r="F382" s="72"/>
      <c r="G382" s="128"/>
      <c r="H382" s="74"/>
      <c r="I382" s="72"/>
      <c r="J382" s="72"/>
      <c r="K382" s="72"/>
      <c r="L382" s="72"/>
      <c r="M382" s="72"/>
      <c r="N382" s="72"/>
    </row>
    <row r="383" spans="1:14" ht="15" customHeight="1">
      <c r="A383" s="72"/>
      <c r="B383" s="73"/>
      <c r="C383" s="73"/>
      <c r="D383" s="72"/>
      <c r="E383" s="72"/>
      <c r="F383" s="72"/>
      <c r="G383" s="128"/>
      <c r="H383" s="74"/>
      <c r="I383" s="72"/>
      <c r="J383" s="72"/>
      <c r="K383" s="72"/>
      <c r="L383" s="72"/>
      <c r="M383" s="72"/>
      <c r="N383" s="72"/>
    </row>
    <row r="384" spans="1:14" ht="15" customHeight="1">
      <c r="A384" s="72"/>
      <c r="B384" s="73"/>
      <c r="C384" s="73"/>
      <c r="D384" s="72"/>
      <c r="E384" s="72"/>
      <c r="F384" s="72"/>
      <c r="G384" s="128"/>
      <c r="H384" s="74"/>
      <c r="I384" s="72"/>
      <c r="J384" s="72"/>
      <c r="K384" s="72"/>
      <c r="L384" s="72"/>
      <c r="M384" s="72"/>
      <c r="N384" s="72"/>
    </row>
    <row r="385" spans="1:14" ht="15" customHeight="1">
      <c r="A385" s="72"/>
      <c r="B385" s="73"/>
      <c r="C385" s="73"/>
      <c r="D385" s="72"/>
      <c r="E385" s="72"/>
      <c r="F385" s="72"/>
      <c r="G385" s="128"/>
      <c r="H385" s="74"/>
      <c r="I385" s="72"/>
      <c r="J385" s="72"/>
      <c r="K385" s="72"/>
      <c r="L385" s="72"/>
      <c r="M385" s="72"/>
      <c r="N385" s="72"/>
    </row>
    <row r="386" spans="1:14" ht="15" customHeight="1">
      <c r="A386" s="72"/>
      <c r="B386" s="73"/>
      <c r="C386" s="73"/>
      <c r="D386" s="72"/>
      <c r="E386" s="72"/>
      <c r="F386" s="72"/>
      <c r="G386" s="128"/>
      <c r="H386" s="74"/>
      <c r="I386" s="72"/>
      <c r="J386" s="72"/>
      <c r="K386" s="72"/>
      <c r="L386" s="72"/>
      <c r="M386" s="72"/>
      <c r="N386" s="72"/>
    </row>
    <row r="387" spans="1:14" ht="15" customHeight="1">
      <c r="A387" s="72"/>
      <c r="B387" s="73"/>
      <c r="C387" s="73"/>
      <c r="D387" s="72"/>
      <c r="E387" s="72"/>
      <c r="F387" s="72"/>
      <c r="G387" s="128"/>
      <c r="H387" s="74"/>
      <c r="I387" s="72"/>
      <c r="J387" s="72"/>
      <c r="K387" s="72"/>
      <c r="L387" s="72"/>
      <c r="M387" s="72"/>
      <c r="N387" s="72"/>
    </row>
    <row r="388" spans="1:14" ht="15" customHeight="1">
      <c r="A388" s="72"/>
      <c r="B388" s="73"/>
      <c r="C388" s="73"/>
      <c r="D388" s="72"/>
      <c r="E388" s="72"/>
      <c r="F388" s="72"/>
      <c r="G388" s="128"/>
      <c r="H388" s="74"/>
      <c r="I388" s="72"/>
      <c r="J388" s="72"/>
      <c r="K388" s="72"/>
      <c r="L388" s="72"/>
      <c r="M388" s="72"/>
      <c r="N388" s="72"/>
    </row>
    <row r="389" spans="1:14" ht="15" customHeight="1">
      <c r="A389" s="72"/>
      <c r="B389" s="73"/>
      <c r="C389" s="73"/>
      <c r="D389" s="72"/>
      <c r="E389" s="72"/>
      <c r="F389" s="72"/>
      <c r="G389" s="128"/>
      <c r="H389" s="74"/>
      <c r="I389" s="72"/>
      <c r="J389" s="72"/>
      <c r="K389" s="72"/>
      <c r="L389" s="72"/>
      <c r="M389" s="72"/>
      <c r="N389" s="72"/>
    </row>
    <row r="390" spans="1:14" ht="15" customHeight="1">
      <c r="A390" s="72"/>
      <c r="B390" s="73"/>
      <c r="C390" s="73"/>
      <c r="D390" s="72"/>
      <c r="E390" s="72"/>
      <c r="F390" s="72"/>
      <c r="G390" s="128"/>
      <c r="H390" s="74"/>
      <c r="I390" s="72"/>
      <c r="J390" s="72"/>
      <c r="K390" s="72"/>
      <c r="L390" s="72"/>
      <c r="M390" s="72"/>
      <c r="N390" s="72"/>
    </row>
    <row r="391" spans="1:14" ht="15" customHeight="1">
      <c r="A391" s="72"/>
      <c r="B391" s="73"/>
      <c r="C391" s="73"/>
      <c r="D391" s="72"/>
      <c r="E391" s="72"/>
      <c r="F391" s="72"/>
      <c r="G391" s="128"/>
      <c r="H391" s="74"/>
      <c r="I391" s="72"/>
      <c r="J391" s="72"/>
      <c r="K391" s="72"/>
      <c r="L391" s="72"/>
      <c r="M391" s="72"/>
      <c r="N391" s="72"/>
    </row>
    <row r="392" spans="1:14" ht="15" customHeight="1">
      <c r="A392" s="72"/>
      <c r="B392" s="73"/>
      <c r="C392" s="73"/>
      <c r="D392" s="72"/>
      <c r="E392" s="72"/>
      <c r="F392" s="72"/>
      <c r="G392" s="128"/>
      <c r="H392" s="74"/>
      <c r="I392" s="72"/>
      <c r="J392" s="72"/>
      <c r="K392" s="72"/>
      <c r="L392" s="72"/>
      <c r="M392" s="72"/>
      <c r="N392" s="72"/>
    </row>
    <row r="393" spans="1:14" ht="15" customHeight="1">
      <c r="A393" s="72"/>
      <c r="B393" s="73"/>
      <c r="C393" s="73"/>
      <c r="D393" s="72"/>
      <c r="E393" s="72"/>
      <c r="F393" s="72"/>
      <c r="G393" s="128"/>
      <c r="H393" s="74"/>
      <c r="I393" s="72"/>
      <c r="J393" s="72"/>
      <c r="K393" s="72"/>
      <c r="L393" s="72"/>
      <c r="M393" s="72"/>
      <c r="N393" s="72"/>
    </row>
    <row r="394" spans="1:14" ht="15" customHeight="1">
      <c r="A394" s="72"/>
      <c r="B394" s="73"/>
      <c r="C394" s="73"/>
      <c r="D394" s="72"/>
      <c r="E394" s="72"/>
      <c r="F394" s="72"/>
      <c r="G394" s="128"/>
      <c r="H394" s="74"/>
      <c r="I394" s="72"/>
      <c r="J394" s="72"/>
      <c r="K394" s="72"/>
      <c r="L394" s="72"/>
      <c r="M394" s="72"/>
      <c r="N394" s="72"/>
    </row>
    <row r="395" spans="1:14" ht="15" customHeight="1">
      <c r="A395" s="72"/>
      <c r="B395" s="73"/>
      <c r="C395" s="73"/>
      <c r="D395" s="72"/>
      <c r="E395" s="72"/>
      <c r="F395" s="72"/>
      <c r="G395" s="128"/>
      <c r="H395" s="74"/>
      <c r="I395" s="72"/>
      <c r="J395" s="72"/>
      <c r="K395" s="72"/>
      <c r="L395" s="72"/>
      <c r="M395" s="72"/>
      <c r="N395" s="72"/>
    </row>
    <row r="396" spans="1:14" ht="15" customHeight="1">
      <c r="A396" s="72"/>
      <c r="B396" s="73"/>
      <c r="C396" s="73"/>
      <c r="D396" s="72"/>
      <c r="E396" s="72"/>
      <c r="F396" s="72"/>
      <c r="G396" s="128"/>
      <c r="H396" s="74"/>
      <c r="I396" s="72"/>
      <c r="J396" s="72"/>
      <c r="K396" s="72"/>
      <c r="L396" s="72"/>
      <c r="M396" s="72"/>
      <c r="N396" s="72"/>
    </row>
    <row r="397" spans="1:14" ht="15" customHeight="1">
      <c r="A397" s="72"/>
      <c r="B397" s="73"/>
      <c r="C397" s="73"/>
      <c r="D397" s="72"/>
      <c r="E397" s="72"/>
      <c r="F397" s="72"/>
      <c r="G397" s="128"/>
      <c r="H397" s="74"/>
      <c r="I397" s="72"/>
      <c r="J397" s="72"/>
      <c r="K397" s="72"/>
      <c r="L397" s="72"/>
      <c r="M397" s="72"/>
      <c r="N397" s="72"/>
    </row>
    <row r="398" spans="1:14" ht="15" customHeight="1">
      <c r="A398" s="72"/>
      <c r="B398" s="73"/>
      <c r="C398" s="73"/>
      <c r="D398" s="72"/>
      <c r="E398" s="72"/>
      <c r="F398" s="72"/>
      <c r="G398" s="128"/>
      <c r="H398" s="74"/>
      <c r="I398" s="72"/>
      <c r="J398" s="72"/>
      <c r="K398" s="72"/>
      <c r="L398" s="72"/>
      <c r="M398" s="72"/>
      <c r="N398" s="72"/>
    </row>
    <row r="399" spans="1:14" ht="15" customHeight="1">
      <c r="A399" s="72"/>
      <c r="B399" s="73"/>
      <c r="C399" s="73"/>
      <c r="D399" s="72"/>
      <c r="E399" s="72"/>
      <c r="F399" s="72"/>
      <c r="G399" s="128"/>
      <c r="H399" s="74"/>
      <c r="I399" s="72"/>
      <c r="J399" s="72"/>
      <c r="K399" s="72"/>
      <c r="L399" s="72"/>
      <c r="M399" s="72"/>
      <c r="N399" s="72"/>
    </row>
    <row r="400" spans="1:14" ht="15" customHeight="1">
      <c r="A400" s="72"/>
      <c r="B400" s="73"/>
      <c r="C400" s="73"/>
      <c r="D400" s="72"/>
      <c r="E400" s="72"/>
      <c r="F400" s="72"/>
      <c r="G400" s="128"/>
      <c r="H400" s="74"/>
      <c r="I400" s="72"/>
      <c r="J400" s="72"/>
      <c r="K400" s="72"/>
      <c r="L400" s="72"/>
      <c r="M400" s="72"/>
      <c r="N400" s="72"/>
    </row>
    <row r="401" spans="1:14" ht="15" customHeight="1">
      <c r="A401" s="72"/>
      <c r="B401" s="73"/>
      <c r="C401" s="73"/>
      <c r="D401" s="72"/>
      <c r="E401" s="72"/>
      <c r="F401" s="72"/>
      <c r="G401" s="128"/>
      <c r="H401" s="74"/>
      <c r="I401" s="72"/>
      <c r="J401" s="72"/>
      <c r="K401" s="72"/>
      <c r="L401" s="72"/>
      <c r="M401" s="72"/>
      <c r="N401" s="72"/>
    </row>
    <row r="402" spans="1:14" ht="15" customHeight="1">
      <c r="A402" s="72"/>
      <c r="B402" s="73"/>
      <c r="C402" s="73"/>
      <c r="D402" s="72"/>
      <c r="E402" s="72"/>
      <c r="F402" s="72"/>
      <c r="G402" s="128"/>
      <c r="H402" s="74"/>
      <c r="I402" s="72"/>
      <c r="J402" s="72"/>
      <c r="K402" s="72"/>
      <c r="L402" s="72"/>
      <c r="M402" s="72"/>
      <c r="N402" s="72"/>
    </row>
    <row r="403" spans="1:14" ht="15" customHeight="1">
      <c r="A403" s="72"/>
      <c r="B403" s="73"/>
      <c r="C403" s="73"/>
      <c r="D403" s="72"/>
      <c r="E403" s="72"/>
      <c r="F403" s="72"/>
      <c r="G403" s="128"/>
      <c r="H403" s="74"/>
      <c r="I403" s="72"/>
      <c r="J403" s="72"/>
      <c r="K403" s="72"/>
      <c r="L403" s="72"/>
      <c r="M403" s="72"/>
      <c r="N403" s="72"/>
    </row>
    <row r="404" spans="1:14" ht="15" customHeight="1">
      <c r="A404" s="72"/>
      <c r="B404" s="73"/>
      <c r="C404" s="73"/>
      <c r="D404" s="72"/>
      <c r="E404" s="72"/>
      <c r="F404" s="72"/>
      <c r="G404" s="128"/>
      <c r="H404" s="74"/>
      <c r="I404" s="72"/>
      <c r="J404" s="72"/>
      <c r="K404" s="72"/>
      <c r="L404" s="72"/>
      <c r="M404" s="72"/>
      <c r="N404" s="72"/>
    </row>
    <row r="405" spans="1:14" ht="15" customHeight="1">
      <c r="A405" s="72"/>
      <c r="B405" s="73"/>
      <c r="C405" s="73"/>
      <c r="D405" s="72"/>
      <c r="E405" s="72"/>
      <c r="F405" s="72"/>
      <c r="G405" s="128"/>
      <c r="H405" s="74"/>
      <c r="I405" s="72"/>
      <c r="J405" s="72"/>
      <c r="K405" s="72"/>
      <c r="L405" s="72"/>
      <c r="M405" s="72"/>
      <c r="N405" s="72"/>
    </row>
    <row r="406" spans="1:14" ht="15" customHeight="1">
      <c r="A406" s="72"/>
      <c r="B406" s="73"/>
      <c r="C406" s="73"/>
      <c r="D406" s="72"/>
      <c r="E406" s="72"/>
      <c r="F406" s="72"/>
      <c r="G406" s="128"/>
      <c r="H406" s="74"/>
      <c r="I406" s="72"/>
      <c r="J406" s="72"/>
      <c r="K406" s="72"/>
      <c r="L406" s="72"/>
      <c r="M406" s="72"/>
      <c r="N406" s="72"/>
    </row>
    <row r="407" spans="1:14" ht="15" customHeight="1">
      <c r="A407" s="72"/>
      <c r="B407" s="73"/>
      <c r="C407" s="73"/>
      <c r="D407" s="72"/>
      <c r="E407" s="72"/>
      <c r="F407" s="72"/>
      <c r="G407" s="128"/>
      <c r="H407" s="74"/>
      <c r="I407" s="72"/>
      <c r="J407" s="72"/>
      <c r="K407" s="72"/>
      <c r="L407" s="72"/>
      <c r="M407" s="72"/>
      <c r="N407" s="72"/>
    </row>
    <row r="408" spans="1:14" ht="15" customHeight="1">
      <c r="A408" s="72"/>
      <c r="B408" s="73"/>
      <c r="C408" s="73"/>
      <c r="D408" s="72"/>
      <c r="E408" s="72"/>
      <c r="F408" s="72"/>
      <c r="G408" s="128"/>
      <c r="H408" s="74"/>
      <c r="I408" s="72"/>
      <c r="J408" s="72"/>
      <c r="K408" s="72"/>
      <c r="L408" s="72"/>
      <c r="M408" s="72"/>
      <c r="N408" s="72"/>
    </row>
    <row r="409" spans="1:14" ht="15" customHeight="1">
      <c r="A409" s="72"/>
      <c r="B409" s="73"/>
      <c r="C409" s="73"/>
      <c r="D409" s="72"/>
      <c r="E409" s="72"/>
      <c r="F409" s="72"/>
      <c r="G409" s="128"/>
      <c r="H409" s="74"/>
      <c r="I409" s="72"/>
      <c r="J409" s="72"/>
      <c r="K409" s="72"/>
      <c r="L409" s="72"/>
      <c r="M409" s="72"/>
      <c r="N409" s="72"/>
    </row>
    <row r="410" spans="1:14" ht="15" customHeight="1">
      <c r="A410" s="72"/>
      <c r="B410" s="73"/>
      <c r="C410" s="73"/>
      <c r="D410" s="72"/>
      <c r="E410" s="72"/>
      <c r="F410" s="72"/>
      <c r="G410" s="128"/>
      <c r="H410" s="74"/>
      <c r="I410" s="72"/>
      <c r="J410" s="72"/>
      <c r="K410" s="72"/>
      <c r="L410" s="72"/>
      <c r="M410" s="72"/>
      <c r="N410" s="72"/>
    </row>
    <row r="411" spans="1:14" ht="15" customHeight="1">
      <c r="A411" s="72"/>
      <c r="B411" s="73"/>
      <c r="C411" s="73"/>
      <c r="D411" s="72"/>
      <c r="E411" s="72"/>
      <c r="F411" s="72"/>
      <c r="G411" s="128"/>
      <c r="H411" s="74"/>
      <c r="I411" s="72"/>
      <c r="J411" s="72"/>
      <c r="K411" s="72"/>
      <c r="L411" s="72"/>
      <c r="M411" s="72"/>
      <c r="N411" s="72"/>
    </row>
    <row r="412" spans="1:14" ht="15" customHeight="1">
      <c r="A412" s="72"/>
      <c r="B412" s="73"/>
      <c r="C412" s="73"/>
      <c r="D412" s="72"/>
      <c r="E412" s="72"/>
      <c r="F412" s="72"/>
      <c r="G412" s="128"/>
      <c r="H412" s="74"/>
      <c r="I412" s="72"/>
      <c r="J412" s="72"/>
      <c r="K412" s="72"/>
      <c r="L412" s="72"/>
      <c r="M412" s="72"/>
      <c r="N412" s="72"/>
    </row>
    <row r="413" spans="1:14" ht="15" customHeight="1">
      <c r="A413" s="72"/>
      <c r="B413" s="73"/>
      <c r="C413" s="73"/>
      <c r="D413" s="72"/>
      <c r="E413" s="72"/>
      <c r="F413" s="72"/>
      <c r="G413" s="128"/>
      <c r="H413" s="74"/>
      <c r="I413" s="72"/>
      <c r="J413" s="72"/>
      <c r="K413" s="72"/>
      <c r="L413" s="72"/>
      <c r="M413" s="72"/>
      <c r="N413" s="72"/>
    </row>
    <row r="414" spans="1:14" ht="15" customHeight="1">
      <c r="A414" s="72"/>
      <c r="B414" s="73"/>
      <c r="C414" s="73"/>
      <c r="D414" s="72"/>
      <c r="E414" s="72"/>
      <c r="F414" s="72"/>
      <c r="G414" s="128"/>
      <c r="H414" s="74"/>
      <c r="I414" s="72"/>
      <c r="J414" s="72"/>
      <c r="K414" s="72"/>
      <c r="L414" s="72"/>
      <c r="M414" s="72"/>
      <c r="N414" s="72"/>
    </row>
    <row r="415" spans="1:14" ht="15" customHeight="1">
      <c r="A415" s="72"/>
      <c r="B415" s="73"/>
      <c r="C415" s="73"/>
      <c r="D415" s="72"/>
      <c r="E415" s="72"/>
      <c r="F415" s="72"/>
      <c r="G415" s="128"/>
      <c r="H415" s="74"/>
      <c r="I415" s="72"/>
      <c r="J415" s="72"/>
      <c r="K415" s="72"/>
      <c r="L415" s="72"/>
      <c r="M415" s="72"/>
      <c r="N415" s="72"/>
    </row>
    <row r="416" spans="1:14" ht="15" customHeight="1">
      <c r="A416" s="72"/>
      <c r="B416" s="73"/>
      <c r="C416" s="73"/>
      <c r="D416" s="72"/>
      <c r="E416" s="72"/>
      <c r="F416" s="72"/>
      <c r="G416" s="128"/>
      <c r="H416" s="74"/>
      <c r="I416" s="72"/>
      <c r="J416" s="72"/>
      <c r="K416" s="72"/>
      <c r="L416" s="72"/>
      <c r="M416" s="72"/>
      <c r="N416" s="72"/>
    </row>
    <row r="417" spans="1:14" ht="15" customHeight="1">
      <c r="A417" s="72"/>
      <c r="B417" s="73"/>
      <c r="C417" s="73"/>
      <c r="D417" s="72"/>
      <c r="E417" s="72"/>
      <c r="F417" s="72"/>
      <c r="G417" s="128"/>
      <c r="H417" s="74"/>
      <c r="I417" s="72"/>
      <c r="J417" s="72"/>
      <c r="K417" s="72"/>
      <c r="L417" s="72"/>
      <c r="M417" s="72"/>
      <c r="N417" s="72"/>
    </row>
    <row r="418" spans="1:14" ht="15" customHeight="1">
      <c r="A418" s="72"/>
      <c r="B418" s="73"/>
      <c r="C418" s="73"/>
      <c r="D418" s="72"/>
      <c r="E418" s="72"/>
      <c r="F418" s="72"/>
      <c r="G418" s="128"/>
      <c r="H418" s="74"/>
      <c r="I418" s="72"/>
      <c r="J418" s="72"/>
      <c r="K418" s="72"/>
      <c r="L418" s="72"/>
      <c r="M418" s="72"/>
      <c r="N418" s="72"/>
    </row>
    <row r="419" spans="1:14" ht="15" customHeight="1">
      <c r="A419" s="72"/>
      <c r="B419" s="73"/>
      <c r="C419" s="73"/>
      <c r="D419" s="72"/>
      <c r="E419" s="72"/>
      <c r="F419" s="72"/>
      <c r="G419" s="128"/>
      <c r="H419" s="74"/>
      <c r="I419" s="72"/>
      <c r="J419" s="72"/>
      <c r="K419" s="72"/>
      <c r="L419" s="72"/>
      <c r="M419" s="72"/>
      <c r="N419" s="72"/>
    </row>
    <row r="420" spans="1:14" ht="15" customHeight="1">
      <c r="A420" s="72"/>
      <c r="B420" s="73"/>
      <c r="C420" s="73"/>
      <c r="D420" s="72"/>
      <c r="E420" s="72"/>
      <c r="F420" s="72"/>
      <c r="G420" s="128"/>
      <c r="H420" s="74"/>
      <c r="I420" s="72"/>
      <c r="J420" s="72"/>
      <c r="K420" s="72"/>
      <c r="L420" s="72"/>
      <c r="M420" s="72"/>
      <c r="N420" s="72"/>
    </row>
    <row r="421" spans="1:14" ht="15" customHeight="1">
      <c r="A421" s="72"/>
      <c r="B421" s="73"/>
      <c r="C421" s="73"/>
      <c r="D421" s="72"/>
      <c r="E421" s="72"/>
      <c r="F421" s="72"/>
      <c r="G421" s="128"/>
      <c r="H421" s="74"/>
      <c r="I421" s="72"/>
      <c r="J421" s="72"/>
      <c r="K421" s="72"/>
      <c r="L421" s="72"/>
      <c r="M421" s="72"/>
      <c r="N421" s="72"/>
    </row>
    <row r="422" spans="1:14" ht="15" customHeight="1">
      <c r="A422" s="72"/>
      <c r="B422" s="73"/>
      <c r="C422" s="73"/>
      <c r="D422" s="72"/>
      <c r="E422" s="72"/>
      <c r="F422" s="72"/>
      <c r="G422" s="128"/>
      <c r="H422" s="74"/>
      <c r="I422" s="72"/>
      <c r="J422" s="72"/>
      <c r="K422" s="72"/>
      <c r="L422" s="72"/>
      <c r="M422" s="72"/>
      <c r="N422" s="72"/>
    </row>
    <row r="423" spans="1:14" ht="15" customHeight="1">
      <c r="A423" s="72"/>
      <c r="B423" s="73"/>
      <c r="C423" s="73"/>
      <c r="D423" s="72"/>
      <c r="E423" s="72"/>
      <c r="F423" s="72"/>
      <c r="G423" s="128"/>
      <c r="H423" s="74"/>
      <c r="I423" s="72"/>
      <c r="J423" s="72"/>
      <c r="K423" s="72"/>
      <c r="L423" s="72"/>
      <c r="M423" s="72"/>
      <c r="N423" s="72"/>
    </row>
    <row r="424" spans="1:14" ht="15" customHeight="1">
      <c r="A424" s="72"/>
      <c r="B424" s="73"/>
      <c r="C424" s="73"/>
      <c r="D424" s="72"/>
      <c r="E424" s="72"/>
      <c r="F424" s="72"/>
      <c r="G424" s="128"/>
      <c r="H424" s="74"/>
      <c r="I424" s="72"/>
      <c r="J424" s="72"/>
      <c r="K424" s="72"/>
      <c r="L424" s="72"/>
      <c r="M424" s="72"/>
      <c r="N424" s="72"/>
    </row>
    <row r="425" spans="1:14" ht="15" customHeight="1">
      <c r="A425" s="72"/>
      <c r="B425" s="73"/>
      <c r="C425" s="73"/>
      <c r="D425" s="72"/>
      <c r="E425" s="72"/>
      <c r="F425" s="72"/>
      <c r="G425" s="128"/>
      <c r="H425" s="74"/>
      <c r="I425" s="72"/>
      <c r="J425" s="72"/>
      <c r="K425" s="72"/>
      <c r="L425" s="72"/>
      <c r="M425" s="72"/>
      <c r="N425" s="72"/>
    </row>
    <row r="426" spans="1:14" ht="15" customHeight="1">
      <c r="A426" s="72"/>
      <c r="B426" s="73"/>
      <c r="C426" s="73"/>
      <c r="D426" s="72"/>
      <c r="E426" s="72"/>
      <c r="F426" s="72"/>
      <c r="G426" s="128"/>
      <c r="H426" s="74"/>
      <c r="I426" s="72"/>
      <c r="J426" s="72"/>
      <c r="K426" s="72"/>
      <c r="L426" s="72"/>
      <c r="M426" s="72"/>
      <c r="N426" s="72"/>
    </row>
    <row r="427" spans="1:14" ht="15" customHeight="1">
      <c r="A427" s="72"/>
      <c r="B427" s="73"/>
      <c r="C427" s="73"/>
      <c r="D427" s="72"/>
      <c r="E427" s="72"/>
      <c r="F427" s="72"/>
      <c r="G427" s="128"/>
      <c r="H427" s="74"/>
      <c r="I427" s="72"/>
      <c r="J427" s="72"/>
      <c r="K427" s="72"/>
      <c r="L427" s="72"/>
      <c r="M427" s="72"/>
      <c r="N427" s="72"/>
    </row>
    <row r="428" spans="1:14" ht="15" customHeight="1">
      <c r="A428" s="72"/>
      <c r="B428" s="73"/>
      <c r="C428" s="73"/>
      <c r="D428" s="72"/>
      <c r="E428" s="72"/>
      <c r="F428" s="72"/>
      <c r="G428" s="128"/>
      <c r="H428" s="74"/>
      <c r="I428" s="72"/>
      <c r="J428" s="72"/>
      <c r="K428" s="72"/>
      <c r="L428" s="72"/>
      <c r="M428" s="72"/>
      <c r="N428" s="72"/>
    </row>
    <row r="429" spans="1:14" ht="15" customHeight="1">
      <c r="A429" s="72"/>
      <c r="B429" s="73"/>
      <c r="C429" s="73"/>
      <c r="D429" s="72"/>
      <c r="E429" s="72"/>
      <c r="F429" s="72"/>
      <c r="G429" s="128"/>
      <c r="H429" s="74"/>
      <c r="I429" s="72"/>
      <c r="J429" s="72"/>
      <c r="K429" s="72"/>
      <c r="L429" s="72"/>
      <c r="M429" s="72"/>
      <c r="N429" s="72"/>
    </row>
    <row r="430" spans="1:14" ht="15" customHeight="1">
      <c r="A430" s="72"/>
      <c r="B430" s="73"/>
      <c r="C430" s="73"/>
      <c r="D430" s="72"/>
      <c r="E430" s="72"/>
      <c r="F430" s="72"/>
      <c r="G430" s="128"/>
      <c r="H430" s="74"/>
      <c r="I430" s="72"/>
      <c r="J430" s="72"/>
      <c r="K430" s="72"/>
      <c r="L430" s="72"/>
      <c r="M430" s="72"/>
      <c r="N430" s="72"/>
    </row>
    <row r="431" spans="1:14" ht="15" customHeight="1">
      <c r="A431" s="72"/>
      <c r="B431" s="73"/>
      <c r="C431" s="73"/>
      <c r="D431" s="72"/>
      <c r="E431" s="72"/>
      <c r="F431" s="72"/>
      <c r="G431" s="128"/>
      <c r="H431" s="74"/>
      <c r="I431" s="72"/>
      <c r="J431" s="72"/>
      <c r="K431" s="72"/>
      <c r="L431" s="72"/>
      <c r="M431" s="72"/>
      <c r="N431" s="72"/>
    </row>
    <row r="432" spans="1:14" ht="15" customHeight="1">
      <c r="A432" s="72"/>
      <c r="B432" s="73"/>
      <c r="C432" s="73"/>
      <c r="D432" s="72"/>
      <c r="E432" s="72"/>
      <c r="F432" s="72"/>
      <c r="G432" s="128"/>
      <c r="H432" s="74"/>
      <c r="I432" s="72"/>
      <c r="J432" s="72"/>
      <c r="K432" s="72"/>
      <c r="L432" s="72"/>
      <c r="M432" s="72"/>
      <c r="N432" s="72"/>
    </row>
    <row r="433" spans="1:14" ht="15" customHeight="1">
      <c r="A433" s="72"/>
      <c r="B433" s="73"/>
      <c r="C433" s="73"/>
      <c r="D433" s="72"/>
      <c r="E433" s="72"/>
      <c r="F433" s="72"/>
      <c r="G433" s="128"/>
      <c r="H433" s="74"/>
      <c r="I433" s="72"/>
      <c r="J433" s="72"/>
      <c r="K433" s="72"/>
      <c r="L433" s="72"/>
      <c r="M433" s="72"/>
      <c r="N433" s="72"/>
    </row>
    <row r="434" spans="1:14" ht="15" customHeight="1">
      <c r="A434" s="72"/>
      <c r="B434" s="73"/>
      <c r="C434" s="73"/>
      <c r="D434" s="72"/>
      <c r="E434" s="72"/>
      <c r="F434" s="72"/>
      <c r="G434" s="128"/>
      <c r="H434" s="74"/>
      <c r="I434" s="72"/>
      <c r="J434" s="72"/>
      <c r="K434" s="72"/>
      <c r="L434" s="72"/>
      <c r="M434" s="72"/>
      <c r="N434" s="72"/>
    </row>
    <row r="435" spans="1:14" ht="15" customHeight="1">
      <c r="A435" s="72"/>
      <c r="B435" s="73"/>
      <c r="C435" s="73"/>
      <c r="D435" s="72"/>
      <c r="E435" s="72"/>
      <c r="F435" s="72"/>
      <c r="G435" s="128"/>
      <c r="H435" s="74"/>
      <c r="I435" s="72"/>
      <c r="J435" s="72"/>
      <c r="K435" s="72"/>
      <c r="L435" s="72"/>
      <c r="M435" s="72"/>
      <c r="N435" s="72"/>
    </row>
    <row r="436" spans="1:14" ht="15" customHeight="1">
      <c r="A436" s="72"/>
      <c r="B436" s="73"/>
      <c r="C436" s="73"/>
      <c r="D436" s="72"/>
      <c r="E436" s="72"/>
      <c r="F436" s="72"/>
      <c r="G436" s="128"/>
      <c r="H436" s="74"/>
      <c r="I436" s="72"/>
      <c r="J436" s="72"/>
      <c r="K436" s="72"/>
      <c r="L436" s="72"/>
      <c r="M436" s="72"/>
      <c r="N436" s="72"/>
    </row>
    <row r="437" spans="1:14" ht="15" customHeight="1">
      <c r="A437" s="72"/>
      <c r="B437" s="73"/>
      <c r="C437" s="73"/>
      <c r="D437" s="72"/>
      <c r="E437" s="72"/>
      <c r="F437" s="72"/>
      <c r="G437" s="128"/>
      <c r="H437" s="74"/>
      <c r="I437" s="72"/>
      <c r="J437" s="72"/>
      <c r="K437" s="72"/>
      <c r="L437" s="72"/>
      <c r="M437" s="72"/>
      <c r="N437" s="72"/>
    </row>
    <row r="438" spans="1:14" ht="15" customHeight="1">
      <c r="A438" s="72"/>
      <c r="B438" s="73"/>
      <c r="C438" s="73"/>
      <c r="D438" s="72"/>
      <c r="E438" s="72"/>
      <c r="F438" s="72"/>
      <c r="G438" s="128"/>
      <c r="H438" s="74"/>
      <c r="I438" s="72"/>
      <c r="J438" s="72"/>
      <c r="K438" s="72"/>
      <c r="L438" s="72"/>
      <c r="M438" s="72"/>
      <c r="N438" s="72"/>
    </row>
    <row r="439" spans="1:14" ht="15" customHeight="1">
      <c r="A439" s="72"/>
      <c r="B439" s="73"/>
      <c r="C439" s="73"/>
      <c r="D439" s="72"/>
      <c r="E439" s="72"/>
      <c r="F439" s="72"/>
      <c r="G439" s="128"/>
      <c r="H439" s="74"/>
      <c r="I439" s="72"/>
      <c r="J439" s="72"/>
      <c r="K439" s="72"/>
      <c r="L439" s="72"/>
      <c r="M439" s="72"/>
      <c r="N439" s="72"/>
    </row>
    <row r="440" spans="1:14" ht="15" customHeight="1">
      <c r="A440" s="72"/>
      <c r="B440" s="73"/>
      <c r="C440" s="73"/>
      <c r="D440" s="72"/>
      <c r="E440" s="72"/>
      <c r="F440" s="72"/>
      <c r="G440" s="128"/>
      <c r="H440" s="74"/>
      <c r="I440" s="72"/>
      <c r="J440" s="72"/>
      <c r="K440" s="72"/>
      <c r="L440" s="72"/>
      <c r="M440" s="72"/>
      <c r="N440" s="72"/>
    </row>
    <row r="441" spans="1:14" ht="15" customHeight="1">
      <c r="A441" s="72"/>
      <c r="B441" s="73"/>
      <c r="C441" s="73"/>
      <c r="D441" s="72"/>
      <c r="E441" s="72"/>
      <c r="F441" s="72"/>
      <c r="G441" s="128"/>
      <c r="H441" s="74"/>
      <c r="I441" s="72"/>
      <c r="J441" s="72"/>
      <c r="K441" s="72"/>
      <c r="L441" s="72"/>
      <c r="M441" s="72"/>
      <c r="N441" s="72"/>
    </row>
    <row r="442" spans="1:14" ht="15" customHeight="1">
      <c r="A442" s="72"/>
      <c r="B442" s="73"/>
      <c r="C442" s="73"/>
      <c r="D442" s="72"/>
      <c r="E442" s="72"/>
      <c r="F442" s="72"/>
      <c r="G442" s="128"/>
      <c r="H442" s="74"/>
      <c r="I442" s="72"/>
      <c r="J442" s="72"/>
      <c r="K442" s="72"/>
      <c r="L442" s="72"/>
      <c r="M442" s="72"/>
      <c r="N442" s="72"/>
    </row>
    <row r="443" spans="1:14" ht="15" customHeight="1">
      <c r="A443" s="72"/>
      <c r="B443" s="73"/>
      <c r="C443" s="73"/>
      <c r="D443" s="72"/>
      <c r="E443" s="72"/>
      <c r="F443" s="72"/>
      <c r="G443" s="128"/>
      <c r="H443" s="74"/>
      <c r="I443" s="72"/>
      <c r="J443" s="72"/>
      <c r="K443" s="72"/>
      <c r="L443" s="72"/>
      <c r="M443" s="72"/>
      <c r="N443" s="72"/>
    </row>
    <row r="444" spans="1:14" ht="15" customHeight="1">
      <c r="A444" s="72"/>
      <c r="B444" s="73"/>
      <c r="C444" s="73"/>
      <c r="D444" s="72"/>
      <c r="E444" s="72"/>
      <c r="F444" s="72"/>
      <c r="G444" s="128"/>
      <c r="H444" s="74"/>
      <c r="I444" s="72"/>
      <c r="J444" s="72"/>
      <c r="K444" s="72"/>
      <c r="L444" s="72"/>
      <c r="M444" s="72"/>
      <c r="N444" s="72"/>
    </row>
    <row r="445" spans="1:14" ht="15" customHeight="1">
      <c r="A445" s="72"/>
      <c r="B445" s="73"/>
      <c r="C445" s="73"/>
      <c r="D445" s="72"/>
      <c r="E445" s="72"/>
      <c r="F445" s="72"/>
      <c r="G445" s="128"/>
      <c r="H445" s="74"/>
      <c r="I445" s="72"/>
      <c r="J445" s="72"/>
      <c r="K445" s="72"/>
      <c r="L445" s="72"/>
      <c r="M445" s="72"/>
      <c r="N445" s="72"/>
    </row>
    <row r="446" spans="1:14" ht="15" customHeight="1">
      <c r="A446" s="72"/>
      <c r="B446" s="73"/>
      <c r="C446" s="73"/>
      <c r="D446" s="72"/>
      <c r="E446" s="72"/>
      <c r="F446" s="72"/>
      <c r="G446" s="128"/>
      <c r="H446" s="74"/>
      <c r="I446" s="72"/>
      <c r="J446" s="72"/>
      <c r="K446" s="72"/>
      <c r="L446" s="72"/>
      <c r="M446" s="72"/>
      <c r="N446" s="72"/>
    </row>
    <row r="447" spans="1:14" ht="15" customHeight="1">
      <c r="A447" s="72"/>
      <c r="B447" s="73"/>
      <c r="C447" s="73"/>
      <c r="D447" s="72"/>
      <c r="E447" s="72"/>
      <c r="F447" s="72"/>
      <c r="G447" s="128"/>
      <c r="H447" s="74"/>
      <c r="I447" s="72"/>
      <c r="J447" s="72"/>
      <c r="K447" s="72"/>
      <c r="L447" s="72"/>
      <c r="M447" s="72"/>
      <c r="N447" s="72"/>
    </row>
    <row r="448" spans="1:14" ht="15" customHeight="1">
      <c r="A448" s="72"/>
      <c r="B448" s="73"/>
      <c r="C448" s="73"/>
      <c r="D448" s="72"/>
      <c r="E448" s="72"/>
      <c r="F448" s="72"/>
      <c r="G448" s="128"/>
      <c r="H448" s="74"/>
      <c r="I448" s="72"/>
      <c r="J448" s="72"/>
      <c r="K448" s="72"/>
      <c r="L448" s="72"/>
      <c r="M448" s="72"/>
      <c r="N448" s="72"/>
    </row>
    <row r="449" spans="1:14" ht="15" customHeight="1">
      <c r="A449" s="72"/>
      <c r="B449" s="73"/>
      <c r="C449" s="73"/>
      <c r="D449" s="72"/>
      <c r="E449" s="72"/>
      <c r="F449" s="72"/>
      <c r="G449" s="128"/>
      <c r="H449" s="74"/>
      <c r="I449" s="72"/>
      <c r="J449" s="72"/>
      <c r="K449" s="72"/>
      <c r="L449" s="72"/>
      <c r="M449" s="72"/>
      <c r="N449" s="72"/>
    </row>
    <row r="450" spans="1:14" ht="15" customHeight="1">
      <c r="A450" s="72"/>
      <c r="B450" s="73"/>
      <c r="C450" s="73"/>
      <c r="D450" s="72"/>
      <c r="E450" s="72"/>
      <c r="F450" s="72"/>
      <c r="G450" s="128"/>
      <c r="H450" s="74"/>
      <c r="I450" s="72"/>
      <c r="J450" s="72"/>
      <c r="K450" s="72"/>
      <c r="L450" s="72"/>
      <c r="M450" s="72"/>
      <c r="N450" s="72"/>
    </row>
    <row r="451" spans="1:14" ht="15" customHeight="1">
      <c r="A451" s="72"/>
      <c r="B451" s="73"/>
      <c r="C451" s="73"/>
      <c r="D451" s="72"/>
      <c r="E451" s="72"/>
      <c r="F451" s="72"/>
      <c r="G451" s="128"/>
      <c r="H451" s="74"/>
      <c r="I451" s="72"/>
      <c r="J451" s="72"/>
      <c r="K451" s="72"/>
      <c r="L451" s="72"/>
      <c r="M451" s="72"/>
      <c r="N451" s="72"/>
    </row>
    <row r="452" spans="1:14" ht="15" customHeight="1">
      <c r="A452" s="72"/>
      <c r="B452" s="73"/>
      <c r="C452" s="73"/>
      <c r="D452" s="72"/>
      <c r="E452" s="72"/>
      <c r="F452" s="72"/>
      <c r="G452" s="128"/>
      <c r="H452" s="74"/>
      <c r="I452" s="72"/>
      <c r="J452" s="72"/>
      <c r="K452" s="72"/>
      <c r="L452" s="72"/>
      <c r="M452" s="72"/>
      <c r="N452" s="72"/>
    </row>
    <row r="453" spans="1:14" ht="15" customHeight="1">
      <c r="A453" s="72"/>
      <c r="B453" s="73"/>
      <c r="C453" s="73"/>
      <c r="D453" s="72"/>
      <c r="E453" s="72"/>
      <c r="F453" s="72"/>
      <c r="G453" s="128"/>
      <c r="H453" s="74"/>
      <c r="I453" s="72"/>
      <c r="J453" s="72"/>
      <c r="K453" s="72"/>
      <c r="L453" s="72"/>
      <c r="M453" s="72"/>
      <c r="N453" s="72"/>
    </row>
    <row r="454" spans="1:14" ht="15" customHeight="1">
      <c r="A454" s="72"/>
      <c r="B454" s="73"/>
      <c r="C454" s="73"/>
      <c r="D454" s="72"/>
      <c r="E454" s="72"/>
      <c r="F454" s="72"/>
      <c r="G454" s="128"/>
      <c r="H454" s="74"/>
      <c r="I454" s="72"/>
      <c r="J454" s="72"/>
      <c r="K454" s="72"/>
      <c r="L454" s="72"/>
      <c r="M454" s="72"/>
      <c r="N454" s="72"/>
    </row>
    <row r="455" spans="1:14" ht="15" customHeight="1">
      <c r="A455" s="72"/>
      <c r="B455" s="73"/>
      <c r="C455" s="73"/>
      <c r="D455" s="72"/>
      <c r="E455" s="72"/>
      <c r="F455" s="72"/>
      <c r="G455" s="128"/>
      <c r="H455" s="74"/>
      <c r="I455" s="72"/>
      <c r="J455" s="72"/>
      <c r="K455" s="72"/>
      <c r="L455" s="72"/>
      <c r="M455" s="72"/>
      <c r="N455" s="72"/>
    </row>
    <row r="456" spans="1:14" ht="15" customHeight="1">
      <c r="A456" s="72"/>
      <c r="B456" s="73"/>
      <c r="C456" s="73"/>
      <c r="D456" s="72"/>
      <c r="E456" s="72"/>
      <c r="F456" s="72"/>
      <c r="G456" s="128"/>
      <c r="H456" s="74"/>
      <c r="I456" s="72"/>
      <c r="J456" s="72"/>
      <c r="K456" s="72"/>
      <c r="L456" s="72"/>
      <c r="M456" s="72"/>
      <c r="N456" s="72"/>
    </row>
    <row r="457" spans="1:14" ht="15" customHeight="1">
      <c r="A457" s="72"/>
      <c r="B457" s="73"/>
      <c r="C457" s="73"/>
      <c r="D457" s="72"/>
      <c r="E457" s="72"/>
      <c r="F457" s="72"/>
      <c r="G457" s="128"/>
      <c r="H457" s="74"/>
      <c r="I457" s="72"/>
      <c r="J457" s="72"/>
      <c r="K457" s="72"/>
      <c r="L457" s="72"/>
      <c r="M457" s="72"/>
      <c r="N457" s="72"/>
    </row>
    <row r="458" spans="1:14" ht="15" customHeight="1">
      <c r="A458" s="72"/>
      <c r="B458" s="73"/>
      <c r="C458" s="73"/>
      <c r="D458" s="72"/>
      <c r="E458" s="72"/>
      <c r="F458" s="72"/>
      <c r="G458" s="128"/>
      <c r="H458" s="74"/>
      <c r="I458" s="72"/>
      <c r="J458" s="72"/>
      <c r="K458" s="72"/>
      <c r="L458" s="72"/>
      <c r="M458" s="72"/>
      <c r="N458" s="72"/>
    </row>
    <row r="459" spans="1:14" ht="15" customHeight="1">
      <c r="A459" s="72"/>
      <c r="B459" s="73"/>
      <c r="C459" s="73"/>
      <c r="D459" s="72"/>
      <c r="E459" s="72"/>
      <c r="F459" s="72"/>
      <c r="G459" s="128"/>
      <c r="H459" s="74"/>
      <c r="I459" s="72"/>
      <c r="J459" s="72"/>
      <c r="K459" s="72"/>
      <c r="L459" s="72"/>
      <c r="M459" s="72"/>
      <c r="N459" s="72"/>
    </row>
    <row r="460" spans="1:14" ht="15" customHeight="1">
      <c r="A460" s="72"/>
      <c r="B460" s="73"/>
      <c r="C460" s="73"/>
      <c r="D460" s="72"/>
      <c r="E460" s="72"/>
      <c r="F460" s="72"/>
      <c r="G460" s="128"/>
      <c r="H460" s="74"/>
      <c r="I460" s="72"/>
      <c r="J460" s="72"/>
      <c r="K460" s="72"/>
      <c r="L460" s="72"/>
      <c r="M460" s="72"/>
      <c r="N460" s="72"/>
    </row>
    <row r="461" spans="1:14" ht="15" customHeight="1">
      <c r="A461" s="72"/>
      <c r="B461" s="73"/>
      <c r="C461" s="73"/>
      <c r="D461" s="72"/>
      <c r="E461" s="72"/>
      <c r="F461" s="72"/>
      <c r="G461" s="128"/>
      <c r="H461" s="74"/>
      <c r="I461" s="72"/>
      <c r="J461" s="72"/>
      <c r="K461" s="72"/>
      <c r="L461" s="72"/>
      <c r="M461" s="72"/>
      <c r="N461" s="72"/>
    </row>
    <row r="462" spans="1:14" ht="15" customHeight="1">
      <c r="A462" s="72"/>
      <c r="B462" s="73"/>
      <c r="C462" s="73"/>
      <c r="D462" s="72"/>
      <c r="E462" s="72"/>
      <c r="F462" s="72"/>
      <c r="G462" s="128"/>
      <c r="H462" s="74"/>
      <c r="I462" s="72"/>
      <c r="J462" s="72"/>
      <c r="K462" s="72"/>
      <c r="L462" s="72"/>
      <c r="M462" s="72"/>
      <c r="N462" s="72"/>
    </row>
    <row r="463" spans="1:14" ht="15" customHeight="1">
      <c r="A463" s="72"/>
      <c r="B463" s="73"/>
      <c r="C463" s="73"/>
      <c r="D463" s="72"/>
      <c r="E463" s="72"/>
      <c r="F463" s="72"/>
      <c r="G463" s="128"/>
      <c r="H463" s="74"/>
      <c r="I463" s="72"/>
      <c r="J463" s="72"/>
      <c r="K463" s="72"/>
      <c r="L463" s="72"/>
      <c r="M463" s="72"/>
      <c r="N463" s="72"/>
    </row>
    <row r="464" spans="1:14" ht="15" customHeight="1">
      <c r="A464" s="72"/>
      <c r="B464" s="73"/>
      <c r="C464" s="73"/>
      <c r="D464" s="72"/>
      <c r="E464" s="72"/>
      <c r="F464" s="72"/>
      <c r="G464" s="128"/>
      <c r="H464" s="74"/>
      <c r="I464" s="72"/>
      <c r="J464" s="72"/>
      <c r="K464" s="72"/>
      <c r="L464" s="72"/>
      <c r="M464" s="72"/>
      <c r="N464" s="72"/>
    </row>
    <row r="465" spans="1:14" ht="15" customHeight="1">
      <c r="A465" s="72"/>
      <c r="B465" s="73"/>
      <c r="C465" s="73"/>
      <c r="D465" s="72"/>
      <c r="E465" s="72"/>
      <c r="F465" s="72"/>
      <c r="G465" s="128"/>
      <c r="H465" s="74"/>
      <c r="I465" s="72"/>
      <c r="J465" s="72"/>
      <c r="K465" s="72"/>
      <c r="L465" s="72"/>
      <c r="M465" s="72"/>
      <c r="N465" s="72"/>
    </row>
    <row r="466" spans="1:14" ht="15" customHeight="1">
      <c r="A466" s="72"/>
      <c r="B466" s="73"/>
      <c r="C466" s="73"/>
      <c r="D466" s="72"/>
      <c r="E466" s="72"/>
      <c r="F466" s="72"/>
      <c r="G466" s="128"/>
      <c r="H466" s="74"/>
      <c r="I466" s="72"/>
      <c r="J466" s="72"/>
      <c r="K466" s="72"/>
      <c r="L466" s="72"/>
      <c r="M466" s="72"/>
      <c r="N466" s="72"/>
    </row>
    <row r="467" spans="1:14" ht="15" customHeight="1">
      <c r="A467" s="72"/>
      <c r="B467" s="73"/>
      <c r="C467" s="73"/>
      <c r="D467" s="72"/>
      <c r="E467" s="72"/>
      <c r="F467" s="72"/>
      <c r="G467" s="128"/>
      <c r="H467" s="74"/>
      <c r="I467" s="72"/>
      <c r="J467" s="72"/>
      <c r="K467" s="72"/>
      <c r="L467" s="72"/>
      <c r="M467" s="72"/>
      <c r="N467" s="72"/>
    </row>
    <row r="468" spans="1:14" ht="15" customHeight="1">
      <c r="A468" s="72"/>
      <c r="B468" s="73"/>
      <c r="C468" s="73"/>
      <c r="D468" s="72"/>
      <c r="E468" s="72"/>
      <c r="F468" s="72"/>
      <c r="G468" s="128"/>
      <c r="H468" s="74"/>
      <c r="I468" s="72"/>
      <c r="J468" s="72"/>
      <c r="K468" s="72"/>
      <c r="L468" s="72"/>
      <c r="M468" s="72"/>
      <c r="N468" s="72"/>
    </row>
    <row r="469" spans="1:14" ht="15" customHeight="1">
      <c r="A469" s="72"/>
      <c r="B469" s="73"/>
      <c r="C469" s="73"/>
      <c r="D469" s="72"/>
      <c r="E469" s="72"/>
      <c r="F469" s="72"/>
      <c r="G469" s="128"/>
      <c r="H469" s="74"/>
      <c r="I469" s="72"/>
      <c r="J469" s="72"/>
      <c r="K469" s="72"/>
      <c r="L469" s="72"/>
      <c r="M469" s="72"/>
      <c r="N469" s="72"/>
    </row>
    <row r="470" spans="1:14" ht="15" customHeight="1">
      <c r="A470" s="72"/>
      <c r="B470" s="73"/>
      <c r="C470" s="73"/>
      <c r="D470" s="72"/>
      <c r="E470" s="72"/>
      <c r="F470" s="72"/>
      <c r="G470" s="128"/>
      <c r="H470" s="74"/>
      <c r="I470" s="72"/>
      <c r="J470" s="72"/>
      <c r="K470" s="72"/>
      <c r="L470" s="72"/>
      <c r="M470" s="72"/>
      <c r="N470" s="72"/>
    </row>
    <row r="471" spans="1:14" ht="15" customHeight="1">
      <c r="A471" s="72"/>
      <c r="B471" s="73"/>
      <c r="C471" s="73"/>
      <c r="D471" s="72"/>
      <c r="E471" s="72"/>
      <c r="F471" s="72"/>
      <c r="G471" s="128"/>
      <c r="H471" s="74"/>
      <c r="I471" s="72"/>
      <c r="J471" s="72"/>
      <c r="K471" s="72"/>
      <c r="L471" s="72"/>
      <c r="M471" s="72"/>
      <c r="N471" s="72"/>
    </row>
    <row r="472" spans="1:14" ht="15" customHeight="1">
      <c r="A472" s="72"/>
      <c r="B472" s="73"/>
      <c r="C472" s="73"/>
      <c r="D472" s="72"/>
      <c r="E472" s="72"/>
      <c r="F472" s="72"/>
      <c r="G472" s="128"/>
      <c r="H472" s="74"/>
      <c r="I472" s="72"/>
      <c r="J472" s="72"/>
      <c r="K472" s="72"/>
      <c r="L472" s="72"/>
      <c r="M472" s="72"/>
      <c r="N472" s="72"/>
    </row>
    <row r="473" spans="1:14" ht="15" customHeight="1">
      <c r="A473" s="72"/>
      <c r="B473" s="73"/>
      <c r="C473" s="73"/>
      <c r="D473" s="72"/>
      <c r="E473" s="72"/>
      <c r="F473" s="72"/>
      <c r="G473" s="128"/>
      <c r="H473" s="74"/>
      <c r="I473" s="72"/>
      <c r="J473" s="72"/>
      <c r="K473" s="72"/>
      <c r="L473" s="72"/>
      <c r="M473" s="72"/>
      <c r="N473" s="72"/>
    </row>
    <row r="474" spans="1:14" ht="15" customHeight="1">
      <c r="A474" s="72"/>
      <c r="B474" s="73"/>
      <c r="C474" s="73"/>
      <c r="D474" s="72"/>
      <c r="E474" s="72"/>
      <c r="F474" s="72"/>
      <c r="G474" s="128"/>
      <c r="H474" s="74"/>
      <c r="I474" s="72"/>
      <c r="J474" s="72"/>
      <c r="K474" s="72"/>
      <c r="L474" s="72"/>
      <c r="M474" s="72"/>
      <c r="N474" s="72"/>
    </row>
    <row r="475" spans="1:14" ht="15" customHeight="1">
      <c r="A475" s="72"/>
      <c r="B475" s="73"/>
      <c r="C475" s="73"/>
      <c r="D475" s="72"/>
      <c r="E475" s="72"/>
      <c r="F475" s="72"/>
      <c r="G475" s="128"/>
      <c r="H475" s="74"/>
      <c r="I475" s="72"/>
      <c r="J475" s="72"/>
      <c r="K475" s="72"/>
      <c r="L475" s="72"/>
      <c r="M475" s="72"/>
      <c r="N475" s="72"/>
    </row>
    <row r="476" spans="1:14" ht="15" customHeight="1">
      <c r="A476" s="72"/>
      <c r="B476" s="73"/>
      <c r="C476" s="73"/>
      <c r="D476" s="72"/>
      <c r="E476" s="72"/>
      <c r="F476" s="72"/>
      <c r="G476" s="128"/>
      <c r="H476" s="74"/>
      <c r="I476" s="72"/>
      <c r="J476" s="72"/>
      <c r="K476" s="72"/>
      <c r="L476" s="72"/>
      <c r="M476" s="72"/>
      <c r="N476" s="72"/>
    </row>
    <row r="477" spans="1:14" ht="15" customHeight="1">
      <c r="A477" s="72"/>
      <c r="B477" s="73"/>
      <c r="C477" s="73"/>
      <c r="D477" s="72"/>
      <c r="E477" s="72"/>
      <c r="F477" s="72"/>
      <c r="G477" s="128"/>
      <c r="H477" s="74"/>
      <c r="I477" s="72"/>
      <c r="J477" s="72"/>
      <c r="K477" s="72"/>
      <c r="L477" s="72"/>
      <c r="M477" s="72"/>
      <c r="N477" s="72"/>
    </row>
    <row r="478" spans="1:14" ht="15" customHeight="1">
      <c r="A478" s="72"/>
      <c r="B478" s="73"/>
      <c r="C478" s="73"/>
      <c r="D478" s="72"/>
      <c r="E478" s="72"/>
      <c r="F478" s="72"/>
      <c r="G478" s="128"/>
      <c r="H478" s="74"/>
      <c r="I478" s="72"/>
      <c r="J478" s="72"/>
      <c r="K478" s="72"/>
      <c r="L478" s="72"/>
      <c r="M478" s="72"/>
      <c r="N478" s="72"/>
    </row>
    <row r="479" spans="1:14" ht="15" customHeight="1">
      <c r="A479" s="72"/>
      <c r="B479" s="73"/>
      <c r="C479" s="73"/>
      <c r="D479" s="72"/>
      <c r="E479" s="72"/>
      <c r="F479" s="72"/>
      <c r="G479" s="128"/>
      <c r="H479" s="74"/>
      <c r="I479" s="72"/>
      <c r="J479" s="72"/>
      <c r="K479" s="72"/>
      <c r="L479" s="72"/>
      <c r="M479" s="72"/>
      <c r="N479" s="72"/>
    </row>
    <row r="480" spans="1:14" ht="15" customHeight="1">
      <c r="A480" s="72"/>
      <c r="B480" s="73"/>
      <c r="C480" s="73"/>
      <c r="D480" s="72"/>
      <c r="E480" s="72"/>
      <c r="F480" s="72"/>
      <c r="G480" s="128"/>
      <c r="H480" s="74"/>
      <c r="I480" s="72"/>
      <c r="J480" s="72"/>
      <c r="K480" s="72"/>
      <c r="L480" s="72"/>
      <c r="M480" s="72"/>
      <c r="N480" s="72"/>
    </row>
    <row r="481" spans="1:14" ht="15" customHeight="1">
      <c r="A481" s="72"/>
      <c r="B481" s="73"/>
      <c r="C481" s="73"/>
      <c r="D481" s="72"/>
      <c r="E481" s="72"/>
      <c r="F481" s="72"/>
      <c r="G481" s="128"/>
      <c r="H481" s="74"/>
      <c r="I481" s="72"/>
      <c r="J481" s="72"/>
      <c r="K481" s="72"/>
      <c r="L481" s="72"/>
      <c r="M481" s="72"/>
      <c r="N481" s="72"/>
    </row>
    <row r="482" spans="1:14" ht="15" customHeight="1">
      <c r="A482" s="72"/>
      <c r="B482" s="73"/>
      <c r="C482" s="73"/>
      <c r="D482" s="72"/>
      <c r="E482" s="72"/>
      <c r="F482" s="72"/>
      <c r="G482" s="128"/>
      <c r="H482" s="74"/>
      <c r="I482" s="72"/>
      <c r="J482" s="72"/>
      <c r="K482" s="72"/>
      <c r="L482" s="72"/>
      <c r="M482" s="72"/>
      <c r="N482" s="72"/>
    </row>
    <row r="483" spans="1:14" ht="15" customHeight="1">
      <c r="A483" s="72"/>
      <c r="B483" s="73"/>
      <c r="C483" s="73"/>
      <c r="D483" s="72"/>
      <c r="E483" s="72"/>
      <c r="F483" s="72"/>
      <c r="G483" s="128"/>
      <c r="H483" s="74"/>
      <c r="I483" s="72"/>
      <c r="J483" s="72"/>
      <c r="K483" s="72"/>
      <c r="L483" s="72"/>
      <c r="M483" s="72"/>
      <c r="N483" s="72"/>
    </row>
    <row r="484" spans="1:14" ht="15" customHeight="1">
      <c r="A484" s="72"/>
      <c r="B484" s="73"/>
      <c r="C484" s="73"/>
      <c r="D484" s="72"/>
      <c r="E484" s="72"/>
      <c r="F484" s="72"/>
      <c r="G484" s="128"/>
      <c r="H484" s="74"/>
      <c r="I484" s="72"/>
      <c r="J484" s="72"/>
      <c r="K484" s="72"/>
      <c r="L484" s="72"/>
      <c r="M484" s="72"/>
      <c r="N484" s="72"/>
    </row>
    <row r="485" spans="1:14" ht="15" customHeight="1">
      <c r="A485" s="72"/>
      <c r="B485" s="73"/>
      <c r="C485" s="73"/>
      <c r="D485" s="72"/>
      <c r="E485" s="72"/>
      <c r="F485" s="72"/>
      <c r="G485" s="128"/>
      <c r="H485" s="74"/>
      <c r="I485" s="72"/>
      <c r="J485" s="72"/>
      <c r="K485" s="72"/>
      <c r="L485" s="72"/>
      <c r="M485" s="72"/>
      <c r="N485" s="72"/>
    </row>
    <row r="486" spans="1:14" ht="15" customHeight="1">
      <c r="A486" s="72"/>
      <c r="B486" s="73"/>
      <c r="C486" s="73"/>
      <c r="D486" s="72"/>
      <c r="E486" s="72"/>
      <c r="F486" s="72"/>
      <c r="G486" s="128"/>
      <c r="H486" s="74"/>
      <c r="I486" s="72"/>
      <c r="J486" s="72"/>
      <c r="K486" s="72"/>
      <c r="L486" s="72"/>
      <c r="M486" s="72"/>
      <c r="N486" s="72"/>
    </row>
    <row r="487" spans="1:14" ht="15" customHeight="1">
      <c r="A487" s="72"/>
      <c r="B487" s="73"/>
      <c r="C487" s="73"/>
      <c r="D487" s="72"/>
      <c r="E487" s="72"/>
      <c r="F487" s="72"/>
      <c r="G487" s="128"/>
      <c r="H487" s="74"/>
      <c r="I487" s="72"/>
      <c r="J487" s="72"/>
      <c r="K487" s="72"/>
      <c r="L487" s="72"/>
      <c r="M487" s="72"/>
      <c r="N487" s="72"/>
    </row>
    <row r="488" spans="1:14" ht="15" customHeight="1">
      <c r="A488" s="72"/>
      <c r="B488" s="73"/>
      <c r="C488" s="73"/>
      <c r="D488" s="72"/>
      <c r="E488" s="72"/>
      <c r="F488" s="72"/>
      <c r="G488" s="128"/>
      <c r="H488" s="74"/>
      <c r="I488" s="72"/>
      <c r="J488" s="72"/>
      <c r="K488" s="72"/>
      <c r="L488" s="72"/>
      <c r="M488" s="72"/>
      <c r="N488" s="72"/>
    </row>
    <row r="489" spans="1:14" ht="15" customHeight="1">
      <c r="A489" s="72"/>
      <c r="B489" s="73"/>
      <c r="C489" s="73"/>
      <c r="D489" s="72"/>
      <c r="E489" s="72"/>
      <c r="F489" s="72"/>
      <c r="G489" s="128"/>
      <c r="H489" s="74"/>
      <c r="I489" s="72"/>
      <c r="J489" s="72"/>
      <c r="K489" s="72"/>
      <c r="L489" s="72"/>
      <c r="M489" s="72"/>
      <c r="N489" s="72"/>
    </row>
    <row r="490" spans="1:14" ht="15" customHeight="1">
      <c r="A490" s="72"/>
      <c r="B490" s="73"/>
      <c r="C490" s="73"/>
      <c r="D490" s="72"/>
      <c r="E490" s="72"/>
      <c r="F490" s="72"/>
      <c r="G490" s="128"/>
      <c r="H490" s="74"/>
      <c r="I490" s="72"/>
      <c r="J490" s="72"/>
      <c r="K490" s="72"/>
      <c r="L490" s="72"/>
      <c r="M490" s="72"/>
      <c r="N490" s="72"/>
    </row>
    <row r="491" spans="1:14" ht="15" customHeight="1">
      <c r="A491" s="72"/>
      <c r="B491" s="73"/>
      <c r="C491" s="73"/>
      <c r="D491" s="72"/>
      <c r="E491" s="72"/>
      <c r="F491" s="72"/>
      <c r="G491" s="128"/>
      <c r="H491" s="74"/>
      <c r="I491" s="72"/>
      <c r="J491" s="72"/>
      <c r="K491" s="72"/>
      <c r="L491" s="72"/>
      <c r="M491" s="72"/>
      <c r="N491" s="72"/>
    </row>
    <row r="492" spans="1:14" ht="15" customHeight="1">
      <c r="A492" s="72"/>
      <c r="B492" s="73"/>
      <c r="C492" s="73"/>
      <c r="D492" s="72"/>
      <c r="E492" s="72"/>
      <c r="F492" s="72"/>
      <c r="G492" s="128"/>
      <c r="H492" s="74"/>
      <c r="I492" s="72"/>
      <c r="J492" s="72"/>
      <c r="K492" s="72"/>
      <c r="L492" s="72"/>
      <c r="M492" s="72"/>
      <c r="N492" s="72"/>
    </row>
    <row r="493" spans="1:14" ht="15" customHeight="1">
      <c r="A493" s="72"/>
      <c r="B493" s="73"/>
      <c r="C493" s="73"/>
      <c r="D493" s="72"/>
      <c r="E493" s="72"/>
      <c r="F493" s="72"/>
      <c r="G493" s="128"/>
      <c r="H493" s="74"/>
      <c r="I493" s="72"/>
      <c r="J493" s="72"/>
      <c r="K493" s="72"/>
      <c r="L493" s="72"/>
      <c r="M493" s="72"/>
      <c r="N493" s="72"/>
    </row>
    <row r="494" spans="1:14" ht="15" customHeight="1">
      <c r="A494" s="72"/>
      <c r="B494" s="73"/>
      <c r="C494" s="73"/>
      <c r="D494" s="72"/>
      <c r="E494" s="72"/>
      <c r="F494" s="72"/>
      <c r="G494" s="128"/>
      <c r="H494" s="74"/>
      <c r="I494" s="72"/>
      <c r="J494" s="72"/>
      <c r="K494" s="72"/>
      <c r="L494" s="72"/>
      <c r="M494" s="72"/>
      <c r="N494" s="72"/>
    </row>
    <row r="495" spans="1:14" ht="15" customHeight="1">
      <c r="A495" s="72"/>
      <c r="B495" s="73"/>
      <c r="C495" s="73"/>
      <c r="D495" s="72"/>
      <c r="E495" s="72"/>
      <c r="F495" s="72"/>
      <c r="G495" s="128"/>
      <c r="H495" s="74"/>
      <c r="I495" s="72"/>
      <c r="J495" s="72"/>
      <c r="K495" s="72"/>
      <c r="L495" s="72"/>
      <c r="M495" s="72"/>
      <c r="N495" s="72"/>
    </row>
    <row r="496" spans="1:14" ht="15" customHeight="1">
      <c r="A496" s="72"/>
      <c r="B496" s="73"/>
      <c r="C496" s="73"/>
      <c r="D496" s="72"/>
      <c r="E496" s="72"/>
      <c r="F496" s="72"/>
      <c r="G496" s="128"/>
      <c r="H496" s="74"/>
      <c r="I496" s="72"/>
      <c r="J496" s="72"/>
      <c r="K496" s="72"/>
      <c r="L496" s="72"/>
      <c r="M496" s="72"/>
      <c r="N496" s="72"/>
    </row>
    <row r="497" spans="1:14" ht="15" customHeight="1">
      <c r="A497" s="72"/>
      <c r="B497" s="73"/>
      <c r="C497" s="73"/>
      <c r="D497" s="72"/>
      <c r="E497" s="72"/>
      <c r="F497" s="72"/>
      <c r="G497" s="128"/>
      <c r="H497" s="74"/>
      <c r="I497" s="72"/>
      <c r="J497" s="72"/>
      <c r="K497" s="72"/>
      <c r="L497" s="72"/>
      <c r="M497" s="72"/>
      <c r="N497" s="72"/>
    </row>
    <row r="498" spans="1:14" ht="15" customHeight="1">
      <c r="A498" s="72"/>
      <c r="B498" s="73"/>
      <c r="C498" s="73"/>
      <c r="D498" s="72"/>
      <c r="E498" s="72"/>
      <c r="F498" s="72"/>
      <c r="G498" s="128"/>
      <c r="H498" s="74"/>
      <c r="I498" s="72"/>
      <c r="J498" s="72"/>
      <c r="K498" s="72"/>
      <c r="L498" s="72"/>
      <c r="M498" s="72"/>
      <c r="N498" s="72"/>
    </row>
    <row r="499" spans="1:14" ht="15" customHeight="1">
      <c r="A499" s="72"/>
      <c r="B499" s="73"/>
      <c r="C499" s="73"/>
      <c r="D499" s="72"/>
      <c r="E499" s="72"/>
      <c r="F499" s="72"/>
      <c r="G499" s="128"/>
      <c r="H499" s="74"/>
      <c r="I499" s="72"/>
      <c r="J499" s="72"/>
      <c r="K499" s="72"/>
      <c r="L499" s="72"/>
      <c r="M499" s="72"/>
      <c r="N499" s="72"/>
    </row>
    <row r="500" spans="1:14" ht="15" customHeight="1">
      <c r="A500" s="72"/>
      <c r="B500" s="73"/>
      <c r="C500" s="73"/>
      <c r="D500" s="72"/>
      <c r="E500" s="72"/>
      <c r="F500" s="72"/>
      <c r="G500" s="128"/>
      <c r="H500" s="74"/>
      <c r="I500" s="72"/>
      <c r="J500" s="72"/>
      <c r="K500" s="72"/>
      <c r="L500" s="72"/>
      <c r="M500" s="72"/>
      <c r="N500" s="72"/>
    </row>
    <row r="501" spans="1:14" ht="15" customHeight="1">
      <c r="A501" s="72"/>
      <c r="B501" s="73"/>
      <c r="C501" s="73"/>
      <c r="D501" s="72"/>
      <c r="E501" s="72"/>
      <c r="F501" s="72"/>
      <c r="G501" s="128"/>
      <c r="H501" s="74"/>
      <c r="I501" s="72"/>
      <c r="J501" s="72"/>
      <c r="K501" s="72"/>
      <c r="L501" s="72"/>
      <c r="M501" s="72"/>
      <c r="N501" s="72"/>
    </row>
    <row r="502" spans="1:14" ht="15" customHeight="1">
      <c r="A502" s="72"/>
      <c r="B502" s="73"/>
      <c r="C502" s="73"/>
      <c r="D502" s="72"/>
      <c r="E502" s="72"/>
      <c r="F502" s="72"/>
      <c r="G502" s="128"/>
      <c r="H502" s="74"/>
      <c r="I502" s="72"/>
      <c r="J502" s="72"/>
      <c r="K502" s="72"/>
      <c r="L502" s="72"/>
      <c r="M502" s="72"/>
      <c r="N502" s="72"/>
    </row>
    <row r="503" spans="1:14" ht="15" customHeight="1">
      <c r="A503" s="72"/>
      <c r="B503" s="73"/>
      <c r="C503" s="73"/>
      <c r="D503" s="72"/>
      <c r="E503" s="72"/>
      <c r="F503" s="72"/>
      <c r="G503" s="128"/>
      <c r="H503" s="74"/>
      <c r="I503" s="72"/>
      <c r="J503" s="72"/>
      <c r="K503" s="72"/>
      <c r="L503" s="72"/>
      <c r="M503" s="72"/>
      <c r="N503" s="72"/>
    </row>
    <row r="504" spans="1:14" ht="15" customHeight="1">
      <c r="A504" s="72"/>
      <c r="B504" s="73"/>
      <c r="C504" s="73"/>
      <c r="D504" s="72"/>
      <c r="E504" s="72"/>
      <c r="F504" s="72"/>
      <c r="G504" s="128"/>
      <c r="H504" s="74"/>
      <c r="I504" s="72"/>
      <c r="J504" s="72"/>
      <c r="K504" s="72"/>
      <c r="L504" s="72"/>
      <c r="M504" s="72"/>
      <c r="N504" s="72"/>
    </row>
    <row r="505" spans="1:14" ht="15" customHeight="1">
      <c r="A505" s="72"/>
      <c r="B505" s="73"/>
      <c r="C505" s="73"/>
      <c r="D505" s="72"/>
      <c r="E505" s="72"/>
      <c r="F505" s="72"/>
      <c r="G505" s="128"/>
      <c r="H505" s="74"/>
      <c r="I505" s="72"/>
      <c r="J505" s="72"/>
      <c r="K505" s="72"/>
      <c r="L505" s="72"/>
      <c r="M505" s="72"/>
      <c r="N505" s="72"/>
    </row>
    <row r="506" spans="1:14" ht="15" customHeight="1">
      <c r="A506" s="72"/>
      <c r="B506" s="73"/>
      <c r="C506" s="73"/>
      <c r="D506" s="72"/>
      <c r="E506" s="72"/>
      <c r="F506" s="72"/>
      <c r="G506" s="128"/>
      <c r="H506" s="74"/>
      <c r="I506" s="72"/>
      <c r="J506" s="72"/>
      <c r="K506" s="72"/>
      <c r="L506" s="72"/>
      <c r="M506" s="72"/>
      <c r="N506" s="72"/>
    </row>
    <row r="507" spans="1:14" ht="15" customHeight="1">
      <c r="A507" s="72"/>
      <c r="B507" s="73"/>
      <c r="C507" s="73"/>
      <c r="D507" s="72"/>
      <c r="E507" s="72"/>
      <c r="F507" s="72"/>
      <c r="G507" s="128"/>
      <c r="H507" s="74"/>
      <c r="I507" s="72"/>
      <c r="J507" s="72"/>
      <c r="K507" s="72"/>
      <c r="L507" s="72"/>
      <c r="M507" s="72"/>
      <c r="N507" s="72"/>
    </row>
    <row r="508" spans="1:14" ht="15" customHeight="1">
      <c r="A508" s="72"/>
      <c r="B508" s="73"/>
      <c r="C508" s="73"/>
      <c r="D508" s="72"/>
      <c r="E508" s="72"/>
      <c r="F508" s="72"/>
      <c r="G508" s="128"/>
      <c r="H508" s="74"/>
      <c r="I508" s="72"/>
      <c r="J508" s="72"/>
      <c r="K508" s="72"/>
      <c r="L508" s="72"/>
      <c r="M508" s="72"/>
      <c r="N508" s="72"/>
    </row>
    <row r="509" spans="1:14" ht="15" customHeight="1">
      <c r="A509" s="72"/>
      <c r="B509" s="73"/>
      <c r="C509" s="73"/>
      <c r="D509" s="72"/>
      <c r="E509" s="72"/>
      <c r="F509" s="72"/>
      <c r="G509" s="128"/>
      <c r="H509" s="74"/>
      <c r="I509" s="72"/>
      <c r="J509" s="72"/>
      <c r="K509" s="72"/>
      <c r="L509" s="72"/>
      <c r="M509" s="72"/>
      <c r="N509" s="72"/>
    </row>
    <row r="510" spans="1:14" ht="15" customHeight="1">
      <c r="A510" s="72"/>
      <c r="B510" s="73"/>
      <c r="C510" s="73"/>
      <c r="D510" s="72"/>
      <c r="E510" s="72"/>
      <c r="F510" s="72"/>
      <c r="G510" s="128"/>
      <c r="H510" s="74"/>
      <c r="I510" s="72"/>
      <c r="J510" s="72"/>
      <c r="K510" s="72"/>
      <c r="L510" s="72"/>
      <c r="M510" s="72"/>
      <c r="N510" s="72"/>
    </row>
    <row r="511" spans="1:14" ht="15" customHeight="1">
      <c r="A511" s="72"/>
      <c r="B511" s="73"/>
      <c r="C511" s="73"/>
      <c r="D511" s="72"/>
      <c r="E511" s="72"/>
      <c r="F511" s="72"/>
      <c r="G511" s="128"/>
      <c r="H511" s="74"/>
      <c r="I511" s="72"/>
      <c r="J511" s="72"/>
      <c r="K511" s="72"/>
      <c r="L511" s="72"/>
      <c r="M511" s="72"/>
      <c r="N511" s="72"/>
    </row>
    <row r="512" spans="1:14" ht="15" customHeight="1">
      <c r="A512" s="72"/>
      <c r="B512" s="73"/>
      <c r="C512" s="73"/>
      <c r="D512" s="72"/>
      <c r="E512" s="72"/>
      <c r="F512" s="72"/>
      <c r="G512" s="128"/>
      <c r="H512" s="74"/>
      <c r="I512" s="72"/>
      <c r="J512" s="72"/>
      <c r="K512" s="72"/>
      <c r="L512" s="72"/>
      <c r="M512" s="72"/>
      <c r="N512" s="72"/>
    </row>
    <row r="513" spans="1:14" ht="15" customHeight="1">
      <c r="A513" s="72"/>
      <c r="B513" s="73"/>
      <c r="C513" s="73"/>
      <c r="D513" s="72"/>
      <c r="E513" s="72"/>
      <c r="F513" s="72"/>
      <c r="G513" s="128"/>
      <c r="H513" s="74"/>
      <c r="I513" s="72"/>
      <c r="J513" s="72"/>
      <c r="K513" s="72"/>
      <c r="L513" s="72"/>
      <c r="M513" s="72"/>
      <c r="N513" s="72"/>
    </row>
    <row r="514" spans="1:14" ht="15" customHeight="1">
      <c r="A514" s="72"/>
      <c r="B514" s="73"/>
      <c r="C514" s="73"/>
      <c r="D514" s="72"/>
      <c r="E514" s="72"/>
      <c r="F514" s="72"/>
      <c r="G514" s="128"/>
      <c r="H514" s="74"/>
      <c r="I514" s="72"/>
      <c r="J514" s="72"/>
      <c r="K514" s="72"/>
      <c r="L514" s="72"/>
      <c r="M514" s="72"/>
      <c r="N514" s="72"/>
    </row>
    <row r="515" spans="1:14" ht="15" customHeight="1">
      <c r="A515" s="72"/>
      <c r="B515" s="73"/>
      <c r="C515" s="73"/>
      <c r="D515" s="72"/>
      <c r="E515" s="72"/>
      <c r="F515" s="72"/>
      <c r="G515" s="128"/>
      <c r="H515" s="74"/>
      <c r="I515" s="72"/>
      <c r="J515" s="72"/>
      <c r="K515" s="72"/>
      <c r="L515" s="72"/>
      <c r="M515" s="72"/>
      <c r="N515" s="72"/>
    </row>
    <row r="516" spans="1:14" ht="15" customHeight="1">
      <c r="A516" s="72"/>
      <c r="B516" s="73"/>
      <c r="C516" s="73"/>
      <c r="D516" s="72"/>
      <c r="E516" s="72"/>
      <c r="F516" s="72"/>
      <c r="G516" s="128"/>
      <c r="H516" s="74"/>
      <c r="I516" s="72"/>
      <c r="J516" s="72"/>
      <c r="K516" s="72"/>
      <c r="L516" s="72"/>
      <c r="M516" s="72"/>
      <c r="N516" s="72"/>
    </row>
    <row r="517" spans="1:14" ht="15" customHeight="1">
      <c r="A517" s="72"/>
      <c r="B517" s="73"/>
      <c r="C517" s="73"/>
      <c r="D517" s="72"/>
      <c r="E517" s="72"/>
      <c r="F517" s="72"/>
      <c r="G517" s="128"/>
      <c r="H517" s="74"/>
      <c r="I517" s="72"/>
      <c r="J517" s="72"/>
      <c r="K517" s="72"/>
      <c r="L517" s="72"/>
      <c r="M517" s="72"/>
      <c r="N517" s="72"/>
    </row>
    <row r="518" spans="1:14" ht="15" customHeight="1">
      <c r="A518" s="72"/>
      <c r="B518" s="73"/>
      <c r="C518" s="73"/>
      <c r="D518" s="72"/>
      <c r="E518" s="72"/>
      <c r="F518" s="72"/>
      <c r="G518" s="128"/>
      <c r="H518" s="74"/>
      <c r="I518" s="72"/>
      <c r="J518" s="72"/>
      <c r="K518" s="72"/>
      <c r="L518" s="72"/>
      <c r="M518" s="72"/>
      <c r="N518" s="72"/>
    </row>
    <row r="519" spans="1:14" ht="15" customHeight="1">
      <c r="A519" s="72"/>
      <c r="B519" s="73"/>
      <c r="C519" s="73"/>
      <c r="D519" s="72"/>
      <c r="E519" s="72"/>
      <c r="F519" s="72"/>
      <c r="G519" s="128"/>
      <c r="H519" s="74"/>
      <c r="I519" s="72"/>
      <c r="J519" s="72"/>
      <c r="K519" s="72"/>
      <c r="L519" s="72"/>
      <c r="M519" s="72"/>
      <c r="N519" s="72"/>
    </row>
    <row r="520" spans="1:14" ht="15" customHeight="1">
      <c r="A520" s="72"/>
      <c r="B520" s="73"/>
      <c r="C520" s="73"/>
      <c r="D520" s="72"/>
      <c r="E520" s="72"/>
      <c r="F520" s="72"/>
      <c r="G520" s="128"/>
      <c r="H520" s="74"/>
      <c r="I520" s="72"/>
      <c r="J520" s="72"/>
      <c r="K520" s="72"/>
      <c r="L520" s="72"/>
      <c r="M520" s="72"/>
      <c r="N520" s="72"/>
    </row>
    <row r="521" spans="1:14" ht="15" customHeight="1">
      <c r="A521" s="72"/>
      <c r="B521" s="73"/>
      <c r="C521" s="73"/>
      <c r="D521" s="72"/>
      <c r="E521" s="72"/>
      <c r="F521" s="72"/>
      <c r="G521" s="128"/>
      <c r="H521" s="74"/>
      <c r="I521" s="72"/>
      <c r="J521" s="72"/>
      <c r="K521" s="72"/>
      <c r="L521" s="72"/>
      <c r="M521" s="72"/>
      <c r="N521" s="72"/>
    </row>
    <row r="522" spans="1:14" ht="15" customHeight="1">
      <c r="A522" s="72"/>
      <c r="B522" s="73"/>
      <c r="C522" s="73"/>
      <c r="D522" s="72"/>
      <c r="E522" s="72"/>
      <c r="F522" s="72"/>
      <c r="G522" s="128"/>
      <c r="H522" s="74"/>
      <c r="I522" s="72"/>
      <c r="J522" s="72"/>
      <c r="K522" s="72"/>
      <c r="L522" s="72"/>
      <c r="M522" s="72"/>
      <c r="N522" s="72"/>
    </row>
    <row r="523" spans="1:14" ht="15" customHeight="1">
      <c r="A523" s="72"/>
      <c r="B523" s="73"/>
      <c r="C523" s="73"/>
      <c r="D523" s="72"/>
      <c r="E523" s="72"/>
      <c r="F523" s="72"/>
      <c r="G523" s="128"/>
      <c r="H523" s="74"/>
      <c r="I523" s="72"/>
      <c r="J523" s="72"/>
      <c r="K523" s="72"/>
      <c r="L523" s="72"/>
      <c r="M523" s="72"/>
      <c r="N523" s="72"/>
    </row>
    <row r="524" spans="1:14" ht="15" customHeight="1">
      <c r="A524" s="72"/>
      <c r="B524" s="73"/>
      <c r="C524" s="73"/>
      <c r="D524" s="72"/>
      <c r="E524" s="72"/>
      <c r="F524" s="72"/>
      <c r="G524" s="128"/>
      <c r="H524" s="74"/>
      <c r="I524" s="72"/>
      <c r="J524" s="72"/>
      <c r="K524" s="72"/>
      <c r="L524" s="72"/>
      <c r="M524" s="72"/>
      <c r="N524" s="72"/>
    </row>
    <row r="525" spans="1:14" ht="15" customHeight="1">
      <c r="A525" s="72"/>
      <c r="B525" s="73"/>
      <c r="C525" s="73"/>
      <c r="D525" s="72"/>
      <c r="E525" s="72"/>
      <c r="F525" s="72"/>
      <c r="G525" s="128"/>
      <c r="H525" s="74"/>
      <c r="I525" s="72"/>
      <c r="J525" s="72"/>
      <c r="K525" s="72"/>
      <c r="L525" s="72"/>
      <c r="M525" s="72"/>
      <c r="N525" s="72"/>
    </row>
    <row r="526" spans="1:14" ht="15" customHeight="1">
      <c r="A526" s="72"/>
      <c r="B526" s="73"/>
      <c r="C526" s="73"/>
      <c r="D526" s="72"/>
      <c r="E526" s="72"/>
      <c r="F526" s="72"/>
      <c r="G526" s="128"/>
      <c r="H526" s="74"/>
      <c r="I526" s="72"/>
      <c r="J526" s="72"/>
      <c r="K526" s="72"/>
      <c r="L526" s="72"/>
      <c r="M526" s="72"/>
      <c r="N526" s="72"/>
    </row>
    <row r="527" spans="1:14" ht="15" customHeight="1">
      <c r="A527" s="72"/>
      <c r="B527" s="73"/>
      <c r="C527" s="73"/>
      <c r="D527" s="72"/>
      <c r="E527" s="72"/>
      <c r="F527" s="72"/>
      <c r="G527" s="128"/>
      <c r="H527" s="74"/>
      <c r="I527" s="72"/>
      <c r="J527" s="72"/>
      <c r="K527" s="72"/>
      <c r="L527" s="72"/>
      <c r="M527" s="72"/>
      <c r="N527" s="72"/>
    </row>
    <row r="528" spans="1:14" ht="15" customHeight="1">
      <c r="A528" s="72"/>
      <c r="B528" s="73"/>
      <c r="C528" s="73"/>
      <c r="D528" s="72"/>
      <c r="E528" s="72"/>
      <c r="F528" s="72"/>
      <c r="G528" s="128"/>
      <c r="H528" s="74"/>
      <c r="I528" s="72"/>
      <c r="J528" s="72"/>
      <c r="K528" s="72"/>
      <c r="L528" s="72"/>
      <c r="M528" s="72"/>
      <c r="N528" s="72"/>
    </row>
    <row r="529" spans="1:14" ht="15" customHeight="1">
      <c r="A529" s="72"/>
      <c r="B529" s="73"/>
      <c r="C529" s="73"/>
      <c r="D529" s="72"/>
      <c r="E529" s="72"/>
      <c r="F529" s="72"/>
      <c r="G529" s="128"/>
      <c r="H529" s="74"/>
      <c r="I529" s="72"/>
      <c r="J529" s="72"/>
      <c r="K529" s="72"/>
      <c r="L529" s="72"/>
      <c r="M529" s="72"/>
      <c r="N529" s="72"/>
    </row>
    <row r="530" spans="1:14" ht="15" customHeight="1">
      <c r="A530" s="72"/>
      <c r="B530" s="73"/>
      <c r="C530" s="73"/>
      <c r="D530" s="72"/>
      <c r="E530" s="72"/>
      <c r="F530" s="72"/>
      <c r="G530" s="128"/>
      <c r="H530" s="74"/>
      <c r="I530" s="72"/>
      <c r="J530" s="72"/>
      <c r="K530" s="72"/>
      <c r="L530" s="72"/>
      <c r="M530" s="72"/>
      <c r="N530" s="72"/>
    </row>
    <row r="531" spans="1:14" ht="15" customHeight="1">
      <c r="A531" s="72"/>
      <c r="B531" s="73"/>
      <c r="C531" s="73"/>
      <c r="D531" s="72"/>
      <c r="E531" s="72"/>
      <c r="F531" s="72"/>
      <c r="G531" s="128"/>
      <c r="H531" s="74"/>
      <c r="I531" s="72"/>
      <c r="J531" s="72"/>
      <c r="K531" s="72"/>
      <c r="L531" s="72"/>
      <c r="M531" s="72"/>
      <c r="N531" s="72"/>
    </row>
    <row r="532" spans="1:14" ht="15" customHeight="1">
      <c r="A532" s="72"/>
      <c r="B532" s="73"/>
      <c r="C532" s="73"/>
      <c r="D532" s="72"/>
      <c r="E532" s="72"/>
      <c r="F532" s="72"/>
      <c r="G532" s="128"/>
      <c r="H532" s="74"/>
      <c r="I532" s="72"/>
      <c r="J532" s="72"/>
      <c r="K532" s="72"/>
      <c r="L532" s="72"/>
      <c r="M532" s="72"/>
      <c r="N532" s="72"/>
    </row>
    <row r="533" spans="1:14" ht="15" customHeight="1">
      <c r="A533" s="72"/>
      <c r="B533" s="73"/>
      <c r="C533" s="73"/>
      <c r="D533" s="72"/>
      <c r="E533" s="72"/>
      <c r="F533" s="72"/>
      <c r="G533" s="128"/>
      <c r="H533" s="74"/>
      <c r="I533" s="72"/>
      <c r="J533" s="72"/>
      <c r="K533" s="72"/>
      <c r="L533" s="72"/>
      <c r="M533" s="72"/>
      <c r="N533" s="72"/>
    </row>
    <row r="534" spans="1:14" ht="15" customHeight="1">
      <c r="A534" s="72"/>
      <c r="B534" s="73"/>
      <c r="C534" s="73"/>
      <c r="D534" s="72"/>
      <c r="E534" s="72"/>
      <c r="F534" s="72"/>
      <c r="G534" s="128"/>
      <c r="H534" s="74"/>
      <c r="I534" s="72"/>
      <c r="J534" s="72"/>
      <c r="K534" s="72"/>
      <c r="L534" s="72"/>
      <c r="M534" s="72"/>
      <c r="N534" s="72"/>
    </row>
    <row r="535" spans="1:14" ht="15" customHeight="1">
      <c r="A535" s="72"/>
      <c r="B535" s="73"/>
      <c r="C535" s="73"/>
      <c r="D535" s="72"/>
      <c r="E535" s="72"/>
      <c r="F535" s="72"/>
      <c r="G535" s="128"/>
      <c r="H535" s="74"/>
      <c r="I535" s="72"/>
      <c r="J535" s="72"/>
      <c r="K535" s="72"/>
      <c r="L535" s="72"/>
      <c r="M535" s="72"/>
      <c r="N535" s="72"/>
    </row>
    <row r="536" spans="1:14" ht="15" customHeight="1">
      <c r="A536" s="72"/>
      <c r="B536" s="73"/>
      <c r="C536" s="73"/>
      <c r="D536" s="72"/>
      <c r="E536" s="72"/>
      <c r="F536" s="72"/>
      <c r="G536" s="128"/>
      <c r="H536" s="74"/>
      <c r="I536" s="72"/>
      <c r="J536" s="72"/>
      <c r="K536" s="72"/>
      <c r="L536" s="72"/>
      <c r="M536" s="72"/>
      <c r="N536" s="72"/>
    </row>
    <row r="537" spans="1:14" ht="15" customHeight="1">
      <c r="A537" s="72"/>
      <c r="B537" s="73"/>
      <c r="C537" s="73"/>
      <c r="D537" s="72"/>
      <c r="E537" s="72"/>
      <c r="F537" s="72"/>
      <c r="G537" s="128"/>
      <c r="H537" s="74"/>
      <c r="I537" s="72"/>
      <c r="J537" s="72"/>
      <c r="K537" s="72"/>
      <c r="L537" s="72"/>
      <c r="M537" s="72"/>
      <c r="N537" s="72"/>
    </row>
    <row r="538" spans="1:14" ht="15" customHeight="1">
      <c r="A538" s="72"/>
      <c r="B538" s="73"/>
      <c r="C538" s="73"/>
      <c r="D538" s="72"/>
      <c r="E538" s="72"/>
      <c r="F538" s="72"/>
      <c r="G538" s="128"/>
      <c r="H538" s="74"/>
      <c r="I538" s="72"/>
      <c r="J538" s="72"/>
      <c r="K538" s="72"/>
      <c r="L538" s="72"/>
      <c r="M538" s="72"/>
      <c r="N538" s="72"/>
    </row>
    <row r="539" spans="1:14" ht="15" customHeight="1">
      <c r="A539" s="72"/>
      <c r="B539" s="73"/>
      <c r="C539" s="73"/>
      <c r="D539" s="72"/>
      <c r="E539" s="72"/>
      <c r="F539" s="72"/>
      <c r="G539" s="128"/>
      <c r="H539" s="74"/>
      <c r="I539" s="72"/>
      <c r="J539" s="72"/>
      <c r="K539" s="72"/>
      <c r="L539" s="72"/>
      <c r="M539" s="72"/>
      <c r="N539" s="72"/>
    </row>
    <row r="540" spans="1:14" ht="15" customHeight="1">
      <c r="A540" s="72"/>
      <c r="B540" s="73"/>
      <c r="C540" s="73"/>
      <c r="D540" s="72"/>
      <c r="E540" s="72"/>
      <c r="F540" s="72"/>
      <c r="G540" s="128"/>
      <c r="H540" s="74"/>
      <c r="I540" s="72"/>
      <c r="J540" s="72"/>
      <c r="K540" s="72"/>
      <c r="L540" s="72"/>
      <c r="M540" s="72"/>
      <c r="N540" s="72"/>
    </row>
    <row r="541" spans="1:14" ht="15" customHeight="1">
      <c r="A541" s="72"/>
      <c r="B541" s="73"/>
      <c r="C541" s="73"/>
      <c r="D541" s="72"/>
      <c r="E541" s="72"/>
      <c r="F541" s="72"/>
      <c r="G541" s="128"/>
      <c r="H541" s="74"/>
      <c r="I541" s="72"/>
      <c r="J541" s="72"/>
      <c r="K541" s="72"/>
      <c r="L541" s="72"/>
      <c r="M541" s="72"/>
      <c r="N541" s="72"/>
    </row>
    <row r="542" spans="1:14" ht="15" customHeight="1">
      <c r="A542" s="72"/>
      <c r="B542" s="73"/>
      <c r="C542" s="73"/>
      <c r="D542" s="72"/>
      <c r="E542" s="72"/>
      <c r="F542" s="72"/>
      <c r="G542" s="128"/>
      <c r="H542" s="74"/>
      <c r="I542" s="72"/>
      <c r="J542" s="72"/>
      <c r="K542" s="72"/>
      <c r="L542" s="72"/>
      <c r="M542" s="72"/>
      <c r="N542" s="72"/>
    </row>
    <row r="543" spans="1:14" ht="15" customHeight="1">
      <c r="A543" s="72"/>
      <c r="B543" s="73"/>
      <c r="C543" s="73"/>
      <c r="D543" s="72"/>
      <c r="E543" s="72"/>
      <c r="F543" s="72"/>
      <c r="G543" s="128"/>
      <c r="H543" s="74"/>
      <c r="I543" s="72"/>
      <c r="J543" s="72"/>
      <c r="K543" s="72"/>
      <c r="L543" s="72"/>
      <c r="M543" s="72"/>
      <c r="N543" s="72"/>
    </row>
    <row r="544" spans="1:14" ht="15" customHeight="1">
      <c r="A544" s="72"/>
      <c r="B544" s="73"/>
      <c r="C544" s="73"/>
      <c r="D544" s="72"/>
      <c r="E544" s="72"/>
      <c r="F544" s="72"/>
      <c r="G544" s="128"/>
      <c r="H544" s="74"/>
      <c r="I544" s="72"/>
      <c r="J544" s="72"/>
      <c r="K544" s="72"/>
      <c r="L544" s="72"/>
      <c r="M544" s="72"/>
      <c r="N544" s="72"/>
    </row>
    <row r="545" spans="1:14" ht="15" customHeight="1">
      <c r="A545" s="72"/>
      <c r="B545" s="73"/>
      <c r="C545" s="73"/>
      <c r="D545" s="72"/>
      <c r="E545" s="72"/>
      <c r="F545" s="72"/>
      <c r="G545" s="128"/>
      <c r="H545" s="74"/>
      <c r="I545" s="72"/>
      <c r="J545" s="72"/>
      <c r="K545" s="72"/>
      <c r="L545" s="72"/>
      <c r="M545" s="72"/>
      <c r="N545" s="72"/>
    </row>
    <row r="546" spans="1:14" ht="15" customHeight="1">
      <c r="A546" s="72"/>
      <c r="B546" s="73"/>
      <c r="C546" s="73"/>
      <c r="D546" s="72"/>
      <c r="E546" s="72"/>
      <c r="F546" s="72"/>
      <c r="G546" s="128"/>
      <c r="H546" s="74"/>
      <c r="I546" s="72"/>
      <c r="J546" s="72"/>
      <c r="K546" s="72"/>
      <c r="L546" s="72"/>
      <c r="M546" s="72"/>
      <c r="N546" s="72"/>
    </row>
    <row r="547" spans="1:14" ht="15" customHeight="1">
      <c r="A547" s="72"/>
      <c r="B547" s="73"/>
      <c r="C547" s="73"/>
      <c r="D547" s="72"/>
      <c r="E547" s="72"/>
      <c r="F547" s="72"/>
      <c r="G547" s="128"/>
      <c r="H547" s="74"/>
      <c r="I547" s="72"/>
      <c r="J547" s="72"/>
      <c r="K547" s="72"/>
      <c r="L547" s="72"/>
      <c r="M547" s="72"/>
      <c r="N547" s="72"/>
    </row>
    <row r="548" spans="1:14" ht="15" customHeight="1">
      <c r="A548" s="72"/>
      <c r="B548" s="73"/>
      <c r="C548" s="73"/>
      <c r="D548" s="72"/>
      <c r="E548" s="72"/>
      <c r="F548" s="72"/>
      <c r="G548" s="128"/>
      <c r="H548" s="74"/>
      <c r="I548" s="72"/>
      <c r="J548" s="72"/>
      <c r="K548" s="72"/>
      <c r="L548" s="72"/>
      <c r="M548" s="72"/>
      <c r="N548" s="72"/>
    </row>
    <row r="549" spans="1:14" ht="12.75" customHeight="1">
      <c r="B549" s="75"/>
      <c r="C549" s="75"/>
      <c r="F549" s="76"/>
      <c r="G549" s="129"/>
      <c r="H549" s="77"/>
      <c r="N549" s="76"/>
    </row>
    <row r="550" spans="1:14" ht="12.75" customHeight="1">
      <c r="B550" s="75"/>
      <c r="C550" s="75"/>
      <c r="F550" s="76"/>
      <c r="G550" s="129"/>
      <c r="H550" s="77"/>
      <c r="N550" s="76"/>
    </row>
    <row r="551" spans="1:14" ht="12.75" customHeight="1">
      <c r="B551" s="75"/>
      <c r="C551" s="75"/>
      <c r="F551" s="76"/>
      <c r="G551" s="129"/>
      <c r="H551" s="77"/>
      <c r="N551" s="76"/>
    </row>
    <row r="552" spans="1:14" ht="12.75" customHeight="1">
      <c r="B552" s="75"/>
      <c r="C552" s="75"/>
      <c r="F552" s="76"/>
      <c r="G552" s="129"/>
      <c r="H552" s="77"/>
      <c r="N552" s="76"/>
    </row>
    <row r="553" spans="1:14" ht="12.75" customHeight="1">
      <c r="B553" s="75"/>
      <c r="C553" s="75"/>
      <c r="F553" s="76"/>
      <c r="G553" s="129"/>
      <c r="H553" s="77"/>
      <c r="N553" s="76"/>
    </row>
    <row r="554" spans="1:14" ht="12.75" customHeight="1">
      <c r="B554" s="75"/>
      <c r="C554" s="75"/>
      <c r="F554" s="76"/>
      <c r="G554" s="129"/>
      <c r="H554" s="77"/>
      <c r="N554" s="76"/>
    </row>
    <row r="555" spans="1:14" ht="12.75" customHeight="1">
      <c r="B555" s="75"/>
      <c r="C555" s="75"/>
      <c r="F555" s="76"/>
      <c r="G555" s="129"/>
      <c r="H555" s="77"/>
      <c r="N555" s="76"/>
    </row>
    <row r="556" spans="1:14" ht="12.75" customHeight="1">
      <c r="B556" s="75"/>
      <c r="C556" s="75"/>
      <c r="F556" s="76"/>
      <c r="G556" s="129"/>
      <c r="H556" s="77"/>
      <c r="N556" s="76"/>
    </row>
    <row r="557" spans="1:14" ht="12.75" customHeight="1">
      <c r="B557" s="75"/>
      <c r="C557" s="75"/>
      <c r="F557" s="76"/>
      <c r="G557" s="129"/>
      <c r="H557" s="77"/>
      <c r="N557" s="76"/>
    </row>
    <row r="558" spans="1:14" ht="12.75" customHeight="1">
      <c r="B558" s="75"/>
      <c r="C558" s="75"/>
      <c r="F558" s="76"/>
      <c r="G558" s="129"/>
      <c r="H558" s="77"/>
      <c r="N558" s="76"/>
    </row>
    <row r="559" spans="1:14" ht="12.75" customHeight="1">
      <c r="B559" s="75"/>
      <c r="C559" s="75"/>
      <c r="F559" s="76"/>
      <c r="G559" s="129"/>
      <c r="H559" s="77"/>
      <c r="N559" s="76"/>
    </row>
    <row r="560" spans="1:14" ht="12.75" customHeight="1">
      <c r="B560" s="75"/>
      <c r="C560" s="75"/>
      <c r="F560" s="76"/>
      <c r="G560" s="129"/>
      <c r="H560" s="77"/>
      <c r="N560" s="76"/>
    </row>
    <row r="561" spans="2:14" ht="12.75" customHeight="1">
      <c r="B561" s="75"/>
      <c r="C561" s="75"/>
      <c r="F561" s="76"/>
      <c r="G561" s="129"/>
      <c r="H561" s="77"/>
      <c r="N561" s="76"/>
    </row>
    <row r="562" spans="2:14" ht="12.75" customHeight="1">
      <c r="B562" s="75"/>
      <c r="C562" s="75"/>
      <c r="F562" s="76"/>
      <c r="G562" s="129"/>
      <c r="H562" s="77"/>
      <c r="N562" s="76"/>
    </row>
    <row r="563" spans="2:14" ht="12.75" customHeight="1">
      <c r="B563" s="75"/>
      <c r="C563" s="75"/>
      <c r="F563" s="76"/>
      <c r="G563" s="129"/>
      <c r="H563" s="77"/>
      <c r="N563" s="76"/>
    </row>
    <row r="564" spans="2:14" ht="12.75" customHeight="1">
      <c r="B564" s="75"/>
      <c r="C564" s="75"/>
      <c r="F564" s="76"/>
      <c r="G564" s="129"/>
      <c r="H564" s="77"/>
      <c r="N564" s="76"/>
    </row>
    <row r="565" spans="2:14" ht="12.75" customHeight="1">
      <c r="B565" s="75"/>
      <c r="C565" s="75"/>
      <c r="F565" s="76"/>
      <c r="G565" s="129"/>
      <c r="H565" s="77"/>
      <c r="N565" s="76"/>
    </row>
    <row r="566" spans="2:14" ht="12.75" customHeight="1">
      <c r="B566" s="75"/>
      <c r="C566" s="75"/>
      <c r="F566" s="76"/>
      <c r="G566" s="129"/>
      <c r="H566" s="77"/>
      <c r="N566" s="76"/>
    </row>
    <row r="567" spans="2:14" ht="12.75" customHeight="1">
      <c r="B567" s="75"/>
      <c r="C567" s="75"/>
      <c r="F567" s="76"/>
      <c r="G567" s="129"/>
      <c r="H567" s="77"/>
      <c r="N567" s="76"/>
    </row>
    <row r="568" spans="2:14" ht="12.75" customHeight="1">
      <c r="B568" s="75"/>
      <c r="C568" s="75"/>
      <c r="F568" s="76"/>
      <c r="G568" s="129"/>
      <c r="H568" s="77"/>
      <c r="N568" s="76"/>
    </row>
    <row r="569" spans="2:14" ht="12.75" customHeight="1">
      <c r="B569" s="75"/>
      <c r="C569" s="75"/>
      <c r="F569" s="76"/>
      <c r="G569" s="129"/>
      <c r="H569" s="77"/>
      <c r="N569" s="76"/>
    </row>
    <row r="570" spans="2:14" ht="12.75" customHeight="1">
      <c r="B570" s="75"/>
      <c r="C570" s="75"/>
      <c r="F570" s="76"/>
      <c r="G570" s="129"/>
      <c r="H570" s="77"/>
      <c r="N570" s="76"/>
    </row>
    <row r="571" spans="2:14" ht="12.75" customHeight="1">
      <c r="B571" s="75"/>
      <c r="C571" s="75"/>
      <c r="F571" s="76"/>
      <c r="G571" s="129"/>
      <c r="H571" s="77"/>
      <c r="N571" s="76"/>
    </row>
    <row r="572" spans="2:14" ht="12.75" customHeight="1">
      <c r="B572" s="75"/>
      <c r="C572" s="75"/>
      <c r="F572" s="76"/>
      <c r="G572" s="129"/>
      <c r="H572" s="77"/>
      <c r="N572" s="76"/>
    </row>
    <row r="573" spans="2:14" ht="12.75" customHeight="1">
      <c r="B573" s="75"/>
      <c r="C573" s="75"/>
      <c r="F573" s="76"/>
      <c r="G573" s="129"/>
      <c r="H573" s="77"/>
      <c r="N573" s="76"/>
    </row>
    <row r="574" spans="2:14" ht="12.75" customHeight="1">
      <c r="B574" s="75"/>
      <c r="C574" s="75"/>
      <c r="F574" s="76"/>
      <c r="G574" s="129"/>
      <c r="H574" s="77"/>
      <c r="N574" s="76"/>
    </row>
    <row r="575" spans="2:14" ht="12.75" customHeight="1">
      <c r="B575" s="75"/>
      <c r="C575" s="75"/>
      <c r="F575" s="76"/>
      <c r="G575" s="129"/>
      <c r="H575" s="77"/>
      <c r="N575" s="76"/>
    </row>
    <row r="576" spans="2:14" ht="12.75" customHeight="1">
      <c r="B576" s="75"/>
      <c r="C576" s="75"/>
      <c r="F576" s="76"/>
      <c r="G576" s="129"/>
      <c r="H576" s="77"/>
      <c r="N576" s="76"/>
    </row>
    <row r="577" spans="2:14" ht="12.75" customHeight="1">
      <c r="B577" s="75"/>
      <c r="C577" s="75"/>
      <c r="F577" s="76"/>
      <c r="G577" s="129"/>
      <c r="H577" s="77"/>
      <c r="N577" s="76"/>
    </row>
    <row r="578" spans="2:14" ht="12.75" customHeight="1">
      <c r="B578" s="75"/>
      <c r="C578" s="75"/>
      <c r="F578" s="76"/>
      <c r="G578" s="129"/>
      <c r="H578" s="77"/>
      <c r="N578" s="76"/>
    </row>
    <row r="579" spans="2:14" ht="12.75" customHeight="1">
      <c r="B579" s="75"/>
      <c r="C579" s="75"/>
      <c r="F579" s="76"/>
      <c r="G579" s="129"/>
      <c r="H579" s="77"/>
      <c r="N579" s="76"/>
    </row>
    <row r="580" spans="2:14" ht="12.75" customHeight="1">
      <c r="B580" s="75"/>
      <c r="C580" s="75"/>
      <c r="F580" s="76"/>
      <c r="G580" s="129"/>
      <c r="H580" s="77"/>
      <c r="N580" s="76"/>
    </row>
    <row r="581" spans="2:14" ht="12.75" customHeight="1">
      <c r="B581" s="75"/>
      <c r="C581" s="75"/>
      <c r="F581" s="76"/>
      <c r="G581" s="129"/>
      <c r="H581" s="77"/>
      <c r="N581" s="76"/>
    </row>
    <row r="582" spans="2:14" ht="12.75" customHeight="1">
      <c r="B582" s="75"/>
      <c r="C582" s="75"/>
      <c r="F582" s="76"/>
      <c r="G582" s="129"/>
      <c r="H582" s="77"/>
      <c r="N582" s="76"/>
    </row>
    <row r="583" spans="2:14" ht="12.75" customHeight="1">
      <c r="B583" s="75"/>
      <c r="C583" s="75"/>
      <c r="F583" s="76"/>
      <c r="G583" s="129"/>
      <c r="H583" s="77"/>
      <c r="N583" s="76"/>
    </row>
    <row r="584" spans="2:14" ht="12.75" customHeight="1">
      <c r="B584" s="75"/>
      <c r="C584" s="75"/>
      <c r="F584" s="76"/>
      <c r="G584" s="129"/>
      <c r="H584" s="77"/>
      <c r="N584" s="76"/>
    </row>
    <row r="585" spans="2:14" ht="12.75" customHeight="1">
      <c r="B585" s="75"/>
      <c r="C585" s="75"/>
      <c r="F585" s="76"/>
      <c r="G585" s="129"/>
      <c r="H585" s="77"/>
      <c r="N585" s="76"/>
    </row>
    <row r="586" spans="2:14" ht="12.75" customHeight="1">
      <c r="B586" s="75"/>
      <c r="C586" s="75"/>
      <c r="F586" s="76"/>
      <c r="G586" s="129"/>
      <c r="H586" s="77"/>
      <c r="N586" s="76"/>
    </row>
    <row r="587" spans="2:14" ht="12.75" customHeight="1">
      <c r="B587" s="75"/>
      <c r="C587" s="75"/>
      <c r="F587" s="76"/>
      <c r="G587" s="129"/>
      <c r="H587" s="77"/>
      <c r="N587" s="76"/>
    </row>
    <row r="588" spans="2:14" ht="12.75" customHeight="1">
      <c r="B588" s="75"/>
      <c r="C588" s="75"/>
      <c r="F588" s="76"/>
      <c r="G588" s="129"/>
      <c r="H588" s="77"/>
      <c r="N588" s="76"/>
    </row>
    <row r="589" spans="2:14" ht="12.75" customHeight="1">
      <c r="B589" s="75"/>
      <c r="C589" s="75"/>
      <c r="F589" s="76"/>
      <c r="G589" s="129"/>
      <c r="H589" s="77"/>
      <c r="N589" s="76"/>
    </row>
    <row r="590" spans="2:14" ht="12.75" customHeight="1">
      <c r="B590" s="75"/>
      <c r="C590" s="75"/>
      <c r="F590" s="76"/>
      <c r="G590" s="129"/>
      <c r="H590" s="77"/>
      <c r="N590" s="76"/>
    </row>
    <row r="591" spans="2:14" ht="12.75" customHeight="1">
      <c r="B591" s="75"/>
      <c r="C591" s="75"/>
      <c r="F591" s="76"/>
      <c r="G591" s="129"/>
      <c r="H591" s="77"/>
      <c r="N591" s="76"/>
    </row>
    <row r="592" spans="2:14" ht="12.75" customHeight="1">
      <c r="B592" s="75"/>
      <c r="C592" s="75"/>
      <c r="F592" s="76"/>
      <c r="G592" s="129"/>
      <c r="H592" s="77"/>
      <c r="N592" s="76"/>
    </row>
    <row r="593" spans="2:14" ht="12.75" customHeight="1">
      <c r="B593" s="75"/>
      <c r="C593" s="75"/>
      <c r="F593" s="76"/>
      <c r="G593" s="129"/>
      <c r="H593" s="77"/>
      <c r="N593" s="76"/>
    </row>
    <row r="594" spans="2:14" ht="12.75" customHeight="1">
      <c r="B594" s="75"/>
      <c r="C594" s="75"/>
      <c r="F594" s="76"/>
      <c r="G594" s="129"/>
      <c r="H594" s="77"/>
      <c r="N594" s="76"/>
    </row>
    <row r="595" spans="2:14" ht="12.75" customHeight="1">
      <c r="B595" s="75"/>
      <c r="C595" s="75"/>
      <c r="F595" s="76"/>
      <c r="G595" s="129"/>
      <c r="H595" s="77"/>
      <c r="N595" s="76"/>
    </row>
    <row r="596" spans="2:14" ht="12.75" customHeight="1">
      <c r="B596" s="75"/>
      <c r="C596" s="75"/>
      <c r="F596" s="76"/>
      <c r="G596" s="129"/>
      <c r="H596" s="77"/>
      <c r="N596" s="76"/>
    </row>
    <row r="597" spans="2:14" ht="12.75" customHeight="1">
      <c r="B597" s="75"/>
      <c r="C597" s="75"/>
      <c r="F597" s="76"/>
      <c r="G597" s="129"/>
      <c r="H597" s="77"/>
      <c r="N597" s="76"/>
    </row>
    <row r="598" spans="2:14" ht="12.75" customHeight="1">
      <c r="B598" s="75"/>
      <c r="C598" s="75"/>
      <c r="F598" s="76"/>
      <c r="G598" s="129"/>
      <c r="H598" s="77"/>
      <c r="N598" s="76"/>
    </row>
    <row r="599" spans="2:14" ht="12.75" customHeight="1">
      <c r="B599" s="75"/>
      <c r="C599" s="75"/>
      <c r="F599" s="76"/>
      <c r="G599" s="129"/>
      <c r="H599" s="77"/>
      <c r="N599" s="76"/>
    </row>
    <row r="600" spans="2:14" ht="12.75" customHeight="1">
      <c r="B600" s="75"/>
      <c r="C600" s="75"/>
      <c r="F600" s="76"/>
      <c r="G600" s="129"/>
      <c r="H600" s="77"/>
      <c r="N600" s="76"/>
    </row>
    <row r="601" spans="2:14" ht="12.75" customHeight="1">
      <c r="B601" s="75"/>
      <c r="C601" s="75"/>
      <c r="F601" s="76"/>
      <c r="G601" s="129"/>
      <c r="H601" s="77"/>
      <c r="N601" s="76"/>
    </row>
    <row r="602" spans="2:14" ht="12.75" customHeight="1">
      <c r="B602" s="75"/>
      <c r="C602" s="75"/>
      <c r="F602" s="76"/>
      <c r="G602" s="129"/>
      <c r="H602" s="77"/>
      <c r="N602" s="76"/>
    </row>
    <row r="603" spans="2:14" ht="12.75" customHeight="1">
      <c r="B603" s="75"/>
      <c r="C603" s="75"/>
      <c r="F603" s="76"/>
      <c r="G603" s="129"/>
      <c r="H603" s="77"/>
      <c r="N603" s="76"/>
    </row>
    <row r="604" spans="2:14" ht="12.75" customHeight="1">
      <c r="B604" s="75"/>
      <c r="C604" s="75"/>
      <c r="F604" s="76"/>
      <c r="G604" s="129"/>
      <c r="H604" s="77"/>
      <c r="N604" s="76"/>
    </row>
    <row r="605" spans="2:14" ht="12.75" customHeight="1">
      <c r="B605" s="75"/>
      <c r="C605" s="75"/>
      <c r="F605" s="76"/>
      <c r="G605" s="129"/>
      <c r="H605" s="77"/>
      <c r="N605" s="76"/>
    </row>
    <row r="606" spans="2:14" ht="12.75" customHeight="1">
      <c r="B606" s="75"/>
      <c r="C606" s="75"/>
      <c r="F606" s="76"/>
      <c r="G606" s="129"/>
      <c r="H606" s="77"/>
      <c r="N606" s="76"/>
    </row>
    <row r="607" spans="2:14" ht="12.75" customHeight="1">
      <c r="B607" s="75"/>
      <c r="C607" s="75"/>
      <c r="F607" s="76"/>
      <c r="G607" s="129"/>
      <c r="H607" s="77"/>
      <c r="N607" s="76"/>
    </row>
    <row r="608" spans="2:14" ht="12.75" customHeight="1">
      <c r="B608" s="75"/>
      <c r="C608" s="75"/>
      <c r="F608" s="76"/>
      <c r="G608" s="129"/>
      <c r="H608" s="77"/>
      <c r="N608" s="76"/>
    </row>
    <row r="609" spans="2:14" ht="12.75" customHeight="1">
      <c r="B609" s="75"/>
      <c r="C609" s="75"/>
      <c r="F609" s="76"/>
      <c r="G609" s="129"/>
      <c r="H609" s="77"/>
      <c r="N609" s="76"/>
    </row>
    <row r="610" spans="2:14" ht="12.75" customHeight="1">
      <c r="B610" s="75"/>
      <c r="C610" s="75"/>
      <c r="F610" s="76"/>
      <c r="G610" s="129"/>
      <c r="H610" s="77"/>
      <c r="N610" s="76"/>
    </row>
    <row r="611" spans="2:14" ht="12.75" customHeight="1">
      <c r="B611" s="75"/>
      <c r="C611" s="75"/>
      <c r="F611" s="76"/>
      <c r="G611" s="129"/>
      <c r="H611" s="77"/>
      <c r="N611" s="76"/>
    </row>
    <row r="612" spans="2:14" ht="12.75" customHeight="1">
      <c r="B612" s="75"/>
      <c r="C612" s="75"/>
      <c r="F612" s="76"/>
      <c r="G612" s="129"/>
      <c r="H612" s="77"/>
      <c r="N612" s="76"/>
    </row>
    <row r="613" spans="2:14" ht="12.75" customHeight="1">
      <c r="B613" s="75"/>
      <c r="C613" s="75"/>
      <c r="F613" s="76"/>
      <c r="G613" s="129"/>
      <c r="H613" s="77"/>
      <c r="N613" s="76"/>
    </row>
    <row r="614" spans="2:14" ht="12.75" customHeight="1">
      <c r="B614" s="75"/>
      <c r="C614" s="75"/>
      <c r="F614" s="76"/>
      <c r="G614" s="129"/>
      <c r="H614" s="77"/>
      <c r="N614" s="76"/>
    </row>
    <row r="615" spans="2:14" ht="12.75" customHeight="1">
      <c r="B615" s="75"/>
      <c r="C615" s="75"/>
      <c r="F615" s="76"/>
      <c r="G615" s="129"/>
      <c r="H615" s="77"/>
      <c r="N615" s="76"/>
    </row>
    <row r="616" spans="2:14" ht="12.75" customHeight="1">
      <c r="B616" s="75"/>
      <c r="C616" s="75"/>
      <c r="F616" s="76"/>
      <c r="G616" s="129"/>
      <c r="H616" s="77"/>
      <c r="N616" s="76"/>
    </row>
    <row r="617" spans="2:14" ht="12.75" customHeight="1">
      <c r="B617" s="75"/>
      <c r="C617" s="75"/>
      <c r="F617" s="76"/>
      <c r="G617" s="129"/>
      <c r="H617" s="77"/>
      <c r="N617" s="76"/>
    </row>
    <row r="618" spans="2:14" ht="12.75" customHeight="1">
      <c r="B618" s="75"/>
      <c r="C618" s="75"/>
      <c r="F618" s="76"/>
      <c r="G618" s="129"/>
      <c r="H618" s="77"/>
      <c r="N618" s="76"/>
    </row>
    <row r="619" spans="2:14" ht="12.75" customHeight="1">
      <c r="B619" s="75"/>
      <c r="C619" s="75"/>
      <c r="F619" s="76"/>
      <c r="G619" s="129"/>
      <c r="H619" s="77"/>
      <c r="N619" s="76"/>
    </row>
    <row r="620" spans="2:14" ht="12.75" customHeight="1">
      <c r="B620" s="75"/>
      <c r="C620" s="75"/>
      <c r="F620" s="76"/>
      <c r="G620" s="129"/>
      <c r="H620" s="77"/>
      <c r="N620" s="76"/>
    </row>
    <row r="621" spans="2:14" ht="12.75" customHeight="1">
      <c r="B621" s="75"/>
      <c r="C621" s="75"/>
      <c r="F621" s="76"/>
      <c r="G621" s="129"/>
      <c r="H621" s="77"/>
      <c r="N621" s="76"/>
    </row>
    <row r="622" spans="2:14" ht="12.75" customHeight="1">
      <c r="B622" s="75"/>
      <c r="C622" s="75"/>
      <c r="F622" s="76"/>
      <c r="G622" s="129"/>
      <c r="H622" s="77"/>
      <c r="N622" s="76"/>
    </row>
    <row r="623" spans="2:14" ht="12.75" customHeight="1">
      <c r="B623" s="75"/>
      <c r="C623" s="75"/>
      <c r="F623" s="76"/>
      <c r="G623" s="129"/>
      <c r="H623" s="77"/>
      <c r="N623" s="76"/>
    </row>
    <row r="624" spans="2:14" ht="12.75" customHeight="1">
      <c r="B624" s="75"/>
      <c r="C624" s="75"/>
      <c r="F624" s="76"/>
      <c r="G624" s="129"/>
      <c r="H624" s="77"/>
      <c r="N624" s="76"/>
    </row>
    <row r="625" spans="2:14" ht="12.75" customHeight="1">
      <c r="B625" s="75"/>
      <c r="C625" s="75"/>
      <c r="F625" s="76"/>
      <c r="G625" s="129"/>
      <c r="H625" s="77"/>
      <c r="N625" s="76"/>
    </row>
    <row r="626" spans="2:14" ht="12.75" customHeight="1">
      <c r="B626" s="75"/>
      <c r="C626" s="75"/>
      <c r="F626" s="76"/>
      <c r="G626" s="129"/>
      <c r="H626" s="77"/>
      <c r="N626" s="76"/>
    </row>
    <row r="627" spans="2:14" ht="12.75" customHeight="1">
      <c r="B627" s="75"/>
      <c r="C627" s="75"/>
      <c r="F627" s="76"/>
      <c r="G627" s="129"/>
      <c r="H627" s="77"/>
      <c r="N627" s="76"/>
    </row>
    <row r="628" spans="2:14" ht="12.75" customHeight="1">
      <c r="B628" s="75"/>
      <c r="C628" s="75"/>
      <c r="F628" s="76"/>
      <c r="G628" s="129"/>
      <c r="H628" s="77"/>
      <c r="N628" s="76"/>
    </row>
    <row r="629" spans="2:14" ht="12.75" customHeight="1">
      <c r="B629" s="75"/>
      <c r="C629" s="75"/>
      <c r="F629" s="76"/>
      <c r="G629" s="129"/>
      <c r="H629" s="77"/>
      <c r="N629" s="76"/>
    </row>
    <row r="630" spans="2:14" ht="12.75" customHeight="1">
      <c r="B630" s="75"/>
      <c r="C630" s="75"/>
      <c r="F630" s="76"/>
      <c r="G630" s="129"/>
      <c r="H630" s="77"/>
      <c r="N630" s="76"/>
    </row>
    <row r="631" spans="2:14" ht="12.75" customHeight="1">
      <c r="B631" s="75"/>
      <c r="C631" s="75"/>
      <c r="F631" s="76"/>
      <c r="G631" s="129"/>
      <c r="H631" s="77"/>
      <c r="N631" s="76"/>
    </row>
    <row r="632" spans="2:14" ht="12.75" customHeight="1">
      <c r="B632" s="75"/>
      <c r="C632" s="75"/>
      <c r="F632" s="76"/>
      <c r="G632" s="129"/>
      <c r="H632" s="77"/>
      <c r="N632" s="76"/>
    </row>
    <row r="633" spans="2:14" ht="12.75" customHeight="1">
      <c r="B633" s="75"/>
      <c r="C633" s="75"/>
      <c r="F633" s="76"/>
      <c r="G633" s="129"/>
      <c r="H633" s="77"/>
      <c r="N633" s="76"/>
    </row>
    <row r="634" spans="2:14" ht="12.75" customHeight="1">
      <c r="B634" s="75"/>
      <c r="C634" s="75"/>
      <c r="F634" s="76"/>
      <c r="G634" s="129"/>
      <c r="H634" s="77"/>
      <c r="N634" s="76"/>
    </row>
    <row r="635" spans="2:14" ht="12.75" customHeight="1">
      <c r="B635" s="75"/>
      <c r="C635" s="75"/>
      <c r="F635" s="76"/>
      <c r="G635" s="129"/>
      <c r="H635" s="77"/>
      <c r="N635" s="76"/>
    </row>
    <row r="636" spans="2:14" ht="12.75" customHeight="1">
      <c r="B636" s="75"/>
      <c r="C636" s="75"/>
      <c r="F636" s="76"/>
      <c r="G636" s="129"/>
      <c r="H636" s="77"/>
      <c r="N636" s="76"/>
    </row>
    <row r="637" spans="2:14" ht="12.75" customHeight="1">
      <c r="B637" s="75"/>
      <c r="C637" s="75"/>
      <c r="F637" s="76"/>
      <c r="G637" s="129"/>
      <c r="H637" s="77"/>
      <c r="N637" s="76"/>
    </row>
    <row r="638" spans="2:14" ht="12.75" customHeight="1">
      <c r="B638" s="75"/>
      <c r="C638" s="75"/>
      <c r="F638" s="76"/>
      <c r="G638" s="129"/>
      <c r="H638" s="77"/>
      <c r="N638" s="76"/>
    </row>
    <row r="639" spans="2:14" ht="12.75" customHeight="1">
      <c r="B639" s="75"/>
      <c r="C639" s="75"/>
      <c r="F639" s="76"/>
      <c r="G639" s="129"/>
      <c r="H639" s="77"/>
      <c r="N639" s="76"/>
    </row>
    <row r="640" spans="2:14" ht="12.75" customHeight="1">
      <c r="B640" s="75"/>
      <c r="C640" s="75"/>
      <c r="F640" s="76"/>
      <c r="G640" s="129"/>
      <c r="H640" s="77"/>
      <c r="N640" s="76"/>
    </row>
    <row r="641" spans="2:14" ht="12.75" customHeight="1">
      <c r="B641" s="75"/>
      <c r="C641" s="75"/>
      <c r="F641" s="76"/>
      <c r="G641" s="129"/>
      <c r="H641" s="77"/>
      <c r="N641" s="76"/>
    </row>
    <row r="642" spans="2:14" ht="12.75" customHeight="1">
      <c r="B642" s="75"/>
      <c r="C642" s="75"/>
      <c r="F642" s="76"/>
      <c r="G642" s="129"/>
      <c r="H642" s="77"/>
      <c r="N642" s="76"/>
    </row>
    <row r="643" spans="2:14" ht="12.75" customHeight="1">
      <c r="B643" s="75"/>
      <c r="C643" s="75"/>
      <c r="F643" s="76"/>
      <c r="G643" s="129"/>
      <c r="H643" s="77"/>
      <c r="N643" s="76"/>
    </row>
    <row r="644" spans="2:14" ht="12.75" customHeight="1">
      <c r="B644" s="75"/>
      <c r="C644" s="75"/>
      <c r="F644" s="76"/>
      <c r="G644" s="129"/>
      <c r="H644" s="77"/>
      <c r="N644" s="76"/>
    </row>
    <row r="645" spans="2:14" ht="12.75" customHeight="1">
      <c r="B645" s="75"/>
      <c r="C645" s="75"/>
      <c r="F645" s="76"/>
      <c r="G645" s="129"/>
      <c r="H645" s="77"/>
      <c r="N645" s="76"/>
    </row>
    <row r="646" spans="2:14" ht="12.75" customHeight="1">
      <c r="B646" s="75"/>
      <c r="C646" s="75"/>
      <c r="F646" s="76"/>
      <c r="G646" s="129"/>
      <c r="H646" s="77"/>
      <c r="N646" s="76"/>
    </row>
    <row r="647" spans="2:14" ht="12.75" customHeight="1">
      <c r="B647" s="75"/>
      <c r="C647" s="75"/>
      <c r="F647" s="76"/>
      <c r="G647" s="129"/>
      <c r="H647" s="77"/>
      <c r="N647" s="76"/>
    </row>
    <row r="648" spans="2:14" ht="12.75" customHeight="1">
      <c r="B648" s="75"/>
      <c r="C648" s="75"/>
      <c r="F648" s="76"/>
      <c r="G648" s="129"/>
      <c r="H648" s="77"/>
      <c r="N648" s="76"/>
    </row>
    <row r="649" spans="2:14" ht="12.75" customHeight="1">
      <c r="B649" s="75"/>
      <c r="C649" s="75"/>
      <c r="F649" s="76"/>
      <c r="G649" s="129"/>
      <c r="H649" s="77"/>
      <c r="N649" s="76"/>
    </row>
    <row r="650" spans="2:14" ht="12.75" customHeight="1">
      <c r="B650" s="75"/>
      <c r="C650" s="75"/>
      <c r="F650" s="76"/>
      <c r="G650" s="129"/>
      <c r="H650" s="77"/>
      <c r="N650" s="76"/>
    </row>
    <row r="651" spans="2:14" ht="12.75" customHeight="1">
      <c r="B651" s="75"/>
      <c r="C651" s="75"/>
      <c r="F651" s="76"/>
      <c r="G651" s="129"/>
      <c r="H651" s="77"/>
      <c r="N651" s="76"/>
    </row>
    <row r="652" spans="2:14" ht="12.75" customHeight="1">
      <c r="B652" s="75"/>
      <c r="C652" s="75"/>
      <c r="F652" s="76"/>
      <c r="G652" s="129"/>
      <c r="H652" s="77"/>
      <c r="N652" s="76"/>
    </row>
    <row r="653" spans="2:14" ht="12.75" customHeight="1">
      <c r="B653" s="75"/>
      <c r="C653" s="75"/>
      <c r="F653" s="76"/>
      <c r="G653" s="129"/>
      <c r="H653" s="77"/>
      <c r="N653" s="76"/>
    </row>
    <row r="654" spans="2:14" ht="12.75" customHeight="1">
      <c r="B654" s="75"/>
      <c r="C654" s="75"/>
      <c r="F654" s="76"/>
      <c r="G654" s="129"/>
      <c r="H654" s="77"/>
      <c r="N654" s="76"/>
    </row>
    <row r="655" spans="2:14" ht="12.75" customHeight="1">
      <c r="B655" s="75"/>
      <c r="C655" s="75"/>
      <c r="F655" s="76"/>
      <c r="G655" s="129"/>
      <c r="H655" s="77"/>
      <c r="N655" s="76"/>
    </row>
    <row r="656" spans="2:14" ht="12.75" customHeight="1">
      <c r="B656" s="75"/>
      <c r="C656" s="75"/>
      <c r="F656" s="76"/>
      <c r="G656" s="129"/>
      <c r="H656" s="77"/>
      <c r="N656" s="76"/>
    </row>
    <row r="657" spans="2:14" ht="12.75" customHeight="1">
      <c r="B657" s="75"/>
      <c r="C657" s="75"/>
      <c r="F657" s="76"/>
      <c r="G657" s="129"/>
      <c r="H657" s="77"/>
      <c r="N657" s="76"/>
    </row>
    <row r="658" spans="2:14" ht="12.75" customHeight="1">
      <c r="B658" s="75"/>
      <c r="C658" s="75"/>
      <c r="F658" s="76"/>
      <c r="G658" s="129"/>
      <c r="H658" s="77"/>
      <c r="N658" s="76"/>
    </row>
    <row r="659" spans="2:14" ht="12.75" customHeight="1">
      <c r="B659" s="75"/>
      <c r="C659" s="75"/>
      <c r="F659" s="76"/>
      <c r="G659" s="129"/>
      <c r="H659" s="77"/>
      <c r="N659" s="76"/>
    </row>
    <row r="660" spans="2:14" ht="12.75" customHeight="1">
      <c r="B660" s="75"/>
      <c r="C660" s="75"/>
      <c r="F660" s="76"/>
      <c r="G660" s="129"/>
      <c r="H660" s="77"/>
      <c r="N660" s="76"/>
    </row>
    <row r="661" spans="2:14" ht="12.75" customHeight="1">
      <c r="B661" s="75"/>
      <c r="C661" s="75"/>
      <c r="F661" s="76"/>
      <c r="G661" s="129"/>
      <c r="H661" s="77"/>
      <c r="N661" s="76"/>
    </row>
    <row r="662" spans="2:14" ht="12.75" customHeight="1">
      <c r="B662" s="75"/>
      <c r="C662" s="75"/>
      <c r="F662" s="76"/>
      <c r="G662" s="129"/>
      <c r="H662" s="77"/>
      <c r="N662" s="76"/>
    </row>
    <row r="663" spans="2:14" ht="12.75" customHeight="1">
      <c r="B663" s="75"/>
      <c r="C663" s="75"/>
      <c r="F663" s="76"/>
      <c r="G663" s="129"/>
      <c r="H663" s="77"/>
      <c r="N663" s="76"/>
    </row>
    <row r="664" spans="2:14" ht="12.75" customHeight="1">
      <c r="B664" s="75"/>
      <c r="C664" s="75"/>
      <c r="F664" s="76"/>
      <c r="G664" s="129"/>
      <c r="H664" s="77"/>
      <c r="N664" s="76"/>
    </row>
    <row r="665" spans="2:14" ht="12.75" customHeight="1">
      <c r="B665" s="75"/>
      <c r="C665" s="75"/>
      <c r="F665" s="76"/>
      <c r="G665" s="129"/>
      <c r="H665" s="77"/>
      <c r="N665" s="76"/>
    </row>
    <row r="666" spans="2:14" ht="12.75" customHeight="1">
      <c r="B666" s="75"/>
      <c r="C666" s="75"/>
      <c r="F666" s="76"/>
      <c r="G666" s="129"/>
      <c r="H666" s="77"/>
      <c r="N666" s="76"/>
    </row>
    <row r="667" spans="2:14" ht="12.75" customHeight="1">
      <c r="B667" s="75"/>
      <c r="C667" s="75"/>
      <c r="F667" s="76"/>
      <c r="G667" s="129"/>
      <c r="H667" s="77"/>
      <c r="N667" s="76"/>
    </row>
    <row r="668" spans="2:14" ht="12.75" customHeight="1">
      <c r="B668" s="75"/>
      <c r="C668" s="75"/>
      <c r="F668" s="76"/>
      <c r="G668" s="129"/>
      <c r="H668" s="77"/>
      <c r="N668" s="76"/>
    </row>
    <row r="669" spans="2:14" ht="12.75" customHeight="1">
      <c r="B669" s="75"/>
      <c r="C669" s="75"/>
      <c r="F669" s="76"/>
      <c r="G669" s="129"/>
      <c r="H669" s="77"/>
      <c r="N669" s="76"/>
    </row>
    <row r="670" spans="2:14" ht="12.75" customHeight="1">
      <c r="B670" s="75"/>
      <c r="C670" s="75"/>
      <c r="F670" s="76"/>
      <c r="G670" s="129"/>
      <c r="H670" s="77"/>
      <c r="N670" s="76"/>
    </row>
    <row r="671" spans="2:14" ht="12.75" customHeight="1">
      <c r="B671" s="75"/>
      <c r="C671" s="75"/>
      <c r="F671" s="76"/>
      <c r="G671" s="129"/>
      <c r="H671" s="77"/>
      <c r="N671" s="76"/>
    </row>
    <row r="672" spans="2:14" ht="12.75" customHeight="1">
      <c r="B672" s="75"/>
      <c r="C672" s="75"/>
      <c r="F672" s="76"/>
      <c r="G672" s="129"/>
      <c r="H672" s="77"/>
      <c r="N672" s="76"/>
    </row>
    <row r="673" spans="2:14" ht="12.75" customHeight="1">
      <c r="B673" s="75"/>
      <c r="C673" s="75"/>
      <c r="F673" s="76"/>
      <c r="G673" s="129"/>
      <c r="H673" s="77"/>
      <c r="N673" s="76"/>
    </row>
    <row r="674" spans="2:14" ht="12.75" customHeight="1">
      <c r="B674" s="75"/>
      <c r="C674" s="75"/>
      <c r="F674" s="76"/>
      <c r="G674" s="129"/>
      <c r="H674" s="77"/>
      <c r="N674" s="76"/>
    </row>
    <row r="675" spans="2:14" ht="12.75" customHeight="1">
      <c r="B675" s="75"/>
      <c r="C675" s="75"/>
      <c r="F675" s="76"/>
      <c r="G675" s="129"/>
      <c r="H675" s="77"/>
      <c r="N675" s="76"/>
    </row>
    <row r="676" spans="2:14" ht="12.75" customHeight="1">
      <c r="B676" s="75"/>
      <c r="C676" s="75"/>
      <c r="F676" s="76"/>
      <c r="G676" s="129"/>
      <c r="H676" s="77"/>
      <c r="N676" s="76"/>
    </row>
    <row r="677" spans="2:14" ht="12.75" customHeight="1">
      <c r="B677" s="75"/>
      <c r="C677" s="75"/>
      <c r="F677" s="76"/>
      <c r="G677" s="129"/>
      <c r="H677" s="77"/>
      <c r="N677" s="76"/>
    </row>
    <row r="678" spans="2:14" ht="12.75" customHeight="1">
      <c r="B678" s="75"/>
      <c r="C678" s="75"/>
      <c r="F678" s="76"/>
      <c r="G678" s="129"/>
      <c r="H678" s="77"/>
      <c r="N678" s="76"/>
    </row>
    <row r="679" spans="2:14" ht="12.75" customHeight="1">
      <c r="B679" s="75"/>
      <c r="C679" s="75"/>
      <c r="F679" s="76"/>
      <c r="G679" s="129"/>
      <c r="H679" s="77"/>
      <c r="N679" s="76"/>
    </row>
    <row r="680" spans="2:14" ht="12.75" customHeight="1">
      <c r="B680" s="75"/>
      <c r="C680" s="75"/>
      <c r="F680" s="76"/>
      <c r="G680" s="129"/>
      <c r="H680" s="77"/>
      <c r="N680" s="76"/>
    </row>
    <row r="681" spans="2:14" ht="12.75" customHeight="1">
      <c r="B681" s="75"/>
      <c r="C681" s="75"/>
      <c r="F681" s="76"/>
      <c r="G681" s="129"/>
      <c r="H681" s="77"/>
      <c r="N681" s="76"/>
    </row>
    <row r="682" spans="2:14" ht="12.75" customHeight="1">
      <c r="B682" s="75"/>
      <c r="C682" s="75"/>
      <c r="F682" s="76"/>
      <c r="G682" s="129"/>
      <c r="H682" s="77"/>
      <c r="N682" s="76"/>
    </row>
    <row r="683" spans="2:14" ht="12.75" customHeight="1">
      <c r="B683" s="75"/>
      <c r="C683" s="75"/>
      <c r="F683" s="76"/>
      <c r="G683" s="129"/>
      <c r="H683" s="77"/>
      <c r="N683" s="76"/>
    </row>
    <row r="684" spans="2:14" ht="12.75" customHeight="1">
      <c r="B684" s="75"/>
      <c r="C684" s="75"/>
      <c r="F684" s="76"/>
      <c r="G684" s="129"/>
      <c r="H684" s="77"/>
      <c r="N684" s="76"/>
    </row>
    <row r="685" spans="2:14" ht="12.75" customHeight="1">
      <c r="B685" s="75"/>
      <c r="C685" s="75"/>
      <c r="F685" s="76"/>
      <c r="G685" s="129"/>
      <c r="H685" s="77"/>
      <c r="N685" s="76"/>
    </row>
    <row r="686" spans="2:14" ht="12.75" customHeight="1">
      <c r="B686" s="75"/>
      <c r="C686" s="75"/>
      <c r="F686" s="76"/>
      <c r="G686" s="129"/>
      <c r="H686" s="77"/>
      <c r="N686" s="76"/>
    </row>
    <row r="687" spans="2:14" ht="12.75" customHeight="1">
      <c r="B687" s="75"/>
      <c r="C687" s="75"/>
      <c r="F687" s="76"/>
      <c r="G687" s="129"/>
      <c r="H687" s="77"/>
      <c r="N687" s="76"/>
    </row>
    <row r="688" spans="2:14" ht="12.75" customHeight="1">
      <c r="B688" s="75"/>
      <c r="C688" s="75"/>
      <c r="F688" s="76"/>
      <c r="G688" s="129"/>
      <c r="H688" s="77"/>
      <c r="N688" s="76"/>
    </row>
    <row r="689" spans="2:14" ht="12.75" customHeight="1">
      <c r="B689" s="75"/>
      <c r="C689" s="75"/>
      <c r="F689" s="76"/>
      <c r="G689" s="129"/>
      <c r="H689" s="77"/>
      <c r="N689" s="76"/>
    </row>
    <row r="690" spans="2:14" ht="12.75" customHeight="1">
      <c r="B690" s="75"/>
      <c r="C690" s="75"/>
      <c r="F690" s="76"/>
      <c r="G690" s="129"/>
      <c r="H690" s="77"/>
      <c r="N690" s="76"/>
    </row>
    <row r="691" spans="2:14" ht="12.75" customHeight="1">
      <c r="B691" s="75"/>
      <c r="C691" s="75"/>
      <c r="F691" s="76"/>
      <c r="G691" s="129"/>
      <c r="H691" s="77"/>
      <c r="N691" s="76"/>
    </row>
    <row r="692" spans="2:14" ht="12.75" customHeight="1">
      <c r="B692" s="75"/>
      <c r="C692" s="75"/>
      <c r="F692" s="76"/>
      <c r="G692" s="129"/>
      <c r="H692" s="77"/>
      <c r="N692" s="76"/>
    </row>
    <row r="693" spans="2:14" ht="12.75" customHeight="1">
      <c r="B693" s="75"/>
      <c r="C693" s="75"/>
      <c r="F693" s="76"/>
      <c r="G693" s="129"/>
      <c r="H693" s="77"/>
      <c r="N693" s="76"/>
    </row>
    <row r="694" spans="2:14" ht="12.75" customHeight="1">
      <c r="B694" s="75"/>
      <c r="C694" s="75"/>
      <c r="F694" s="76"/>
      <c r="G694" s="129"/>
      <c r="H694" s="77"/>
      <c r="N694" s="76"/>
    </row>
    <row r="695" spans="2:14" ht="12.75" customHeight="1">
      <c r="B695" s="75"/>
      <c r="C695" s="75"/>
      <c r="F695" s="76"/>
      <c r="G695" s="129"/>
      <c r="H695" s="77"/>
      <c r="N695" s="76"/>
    </row>
    <row r="696" spans="2:14" ht="12.75" customHeight="1">
      <c r="B696" s="75"/>
      <c r="C696" s="75"/>
      <c r="F696" s="76"/>
      <c r="G696" s="129"/>
      <c r="H696" s="77"/>
      <c r="N696" s="76"/>
    </row>
    <row r="697" spans="2:14" ht="12.75" customHeight="1">
      <c r="B697" s="75"/>
      <c r="C697" s="75"/>
      <c r="F697" s="76"/>
      <c r="G697" s="129"/>
      <c r="H697" s="77"/>
      <c r="N697" s="76"/>
    </row>
    <row r="698" spans="2:14" ht="12.75" customHeight="1">
      <c r="B698" s="75"/>
      <c r="C698" s="75"/>
      <c r="F698" s="76"/>
      <c r="G698" s="129"/>
      <c r="H698" s="77"/>
      <c r="N698" s="76"/>
    </row>
    <row r="699" spans="2:14" ht="12.75" customHeight="1">
      <c r="B699" s="75"/>
      <c r="C699" s="75"/>
      <c r="F699" s="76"/>
      <c r="G699" s="129"/>
      <c r="H699" s="77"/>
      <c r="N699" s="76"/>
    </row>
    <row r="700" spans="2:14" ht="12.75" customHeight="1">
      <c r="B700" s="75"/>
      <c r="C700" s="75"/>
      <c r="F700" s="76"/>
      <c r="G700" s="129"/>
      <c r="H700" s="77"/>
      <c r="N700" s="76"/>
    </row>
    <row r="701" spans="2:14" ht="12.75" customHeight="1">
      <c r="B701" s="75"/>
      <c r="C701" s="75"/>
      <c r="F701" s="76"/>
      <c r="G701" s="129"/>
      <c r="H701" s="77"/>
      <c r="N701" s="76"/>
    </row>
    <row r="702" spans="2:14" ht="12.75" customHeight="1">
      <c r="B702" s="75"/>
      <c r="C702" s="75"/>
      <c r="F702" s="76"/>
      <c r="G702" s="129"/>
      <c r="H702" s="77"/>
      <c r="N702" s="76"/>
    </row>
    <row r="703" spans="2:14" ht="12.75" customHeight="1">
      <c r="B703" s="75"/>
      <c r="C703" s="75"/>
      <c r="F703" s="76"/>
      <c r="G703" s="129"/>
      <c r="H703" s="77"/>
      <c r="N703" s="76"/>
    </row>
    <row r="704" spans="2:14" ht="12.75" customHeight="1">
      <c r="B704" s="75"/>
      <c r="C704" s="75"/>
      <c r="F704" s="76"/>
      <c r="G704" s="129"/>
      <c r="H704" s="77"/>
      <c r="N704" s="76"/>
    </row>
    <row r="705" spans="2:14" ht="12.75" customHeight="1">
      <c r="B705" s="75"/>
      <c r="C705" s="75"/>
      <c r="F705" s="76"/>
      <c r="G705" s="129"/>
      <c r="H705" s="77"/>
      <c r="N705" s="76"/>
    </row>
    <row r="706" spans="2:14" ht="12.75" customHeight="1">
      <c r="B706" s="75"/>
      <c r="C706" s="75"/>
      <c r="F706" s="76"/>
      <c r="G706" s="129"/>
      <c r="H706" s="77"/>
      <c r="N706" s="76"/>
    </row>
    <row r="707" spans="2:14" ht="12.75" customHeight="1">
      <c r="B707" s="75"/>
      <c r="C707" s="75"/>
      <c r="F707" s="76"/>
      <c r="G707" s="129"/>
      <c r="H707" s="77"/>
      <c r="N707" s="76"/>
    </row>
    <row r="708" spans="2:14" ht="12.75" customHeight="1">
      <c r="B708" s="75"/>
      <c r="C708" s="75"/>
      <c r="F708" s="76"/>
      <c r="G708" s="129"/>
      <c r="H708" s="77"/>
      <c r="N708" s="76"/>
    </row>
    <row r="709" spans="2:14" ht="12.75" customHeight="1">
      <c r="B709" s="75"/>
      <c r="C709" s="75"/>
      <c r="F709" s="76"/>
      <c r="G709" s="129"/>
      <c r="H709" s="77"/>
      <c r="N709" s="76"/>
    </row>
    <row r="710" spans="2:14" ht="12.75" customHeight="1">
      <c r="B710" s="75"/>
      <c r="C710" s="75"/>
      <c r="F710" s="76"/>
      <c r="G710" s="129"/>
      <c r="H710" s="77"/>
      <c r="N710" s="76"/>
    </row>
    <row r="711" spans="2:14" ht="12.75" customHeight="1">
      <c r="B711" s="75"/>
      <c r="C711" s="75"/>
      <c r="F711" s="76"/>
      <c r="G711" s="129"/>
      <c r="H711" s="77"/>
      <c r="N711" s="76"/>
    </row>
    <row r="712" spans="2:14" ht="12.75" customHeight="1">
      <c r="B712" s="75"/>
      <c r="C712" s="75"/>
      <c r="F712" s="76"/>
      <c r="G712" s="129"/>
      <c r="H712" s="77"/>
      <c r="N712" s="76"/>
    </row>
    <row r="713" spans="2:14" ht="12.75" customHeight="1">
      <c r="B713" s="75"/>
      <c r="C713" s="75"/>
      <c r="F713" s="76"/>
      <c r="G713" s="129"/>
      <c r="H713" s="77"/>
      <c r="N713" s="76"/>
    </row>
    <row r="714" spans="2:14" ht="12.75" customHeight="1">
      <c r="B714" s="75"/>
      <c r="C714" s="75"/>
      <c r="F714" s="76"/>
      <c r="G714" s="129"/>
      <c r="H714" s="77"/>
      <c r="N714" s="76"/>
    </row>
    <row r="715" spans="2:14" ht="12.75" customHeight="1">
      <c r="B715" s="75"/>
      <c r="C715" s="75"/>
      <c r="F715" s="76"/>
      <c r="G715" s="129"/>
      <c r="H715" s="77"/>
      <c r="N715" s="76"/>
    </row>
    <row r="716" spans="2:14" ht="12.75" customHeight="1">
      <c r="B716" s="75"/>
      <c r="C716" s="75"/>
      <c r="F716" s="76"/>
      <c r="G716" s="129"/>
      <c r="H716" s="77"/>
      <c r="N716" s="76"/>
    </row>
    <row r="717" spans="2:14" ht="12.75" customHeight="1">
      <c r="B717" s="75"/>
      <c r="C717" s="75"/>
      <c r="F717" s="76"/>
      <c r="G717" s="129"/>
      <c r="H717" s="77"/>
      <c r="N717" s="76"/>
    </row>
    <row r="718" spans="2:14" ht="12.75" customHeight="1">
      <c r="B718" s="75"/>
      <c r="C718" s="75"/>
      <c r="F718" s="76"/>
      <c r="G718" s="129"/>
      <c r="H718" s="77"/>
      <c r="N718" s="76"/>
    </row>
    <row r="719" spans="2:14" ht="12.75" customHeight="1">
      <c r="B719" s="75"/>
      <c r="C719" s="75"/>
      <c r="F719" s="76"/>
      <c r="G719" s="129"/>
      <c r="H719" s="77"/>
      <c r="N719" s="76"/>
    </row>
    <row r="720" spans="2:14" ht="12.75" customHeight="1">
      <c r="B720" s="75"/>
      <c r="C720" s="75"/>
      <c r="F720" s="76"/>
      <c r="G720" s="129"/>
      <c r="H720" s="77"/>
      <c r="N720" s="76"/>
    </row>
    <row r="721" spans="2:14" ht="12.75" customHeight="1">
      <c r="B721" s="75"/>
      <c r="C721" s="75"/>
      <c r="F721" s="76"/>
      <c r="G721" s="129"/>
      <c r="H721" s="77"/>
      <c r="N721" s="76"/>
    </row>
    <row r="722" spans="2:14" ht="12.75" customHeight="1">
      <c r="B722" s="75"/>
      <c r="C722" s="75"/>
      <c r="F722" s="76"/>
      <c r="G722" s="129"/>
      <c r="H722" s="77"/>
      <c r="N722" s="76"/>
    </row>
    <row r="723" spans="2:14" ht="12.75" customHeight="1">
      <c r="B723" s="75"/>
      <c r="C723" s="75"/>
      <c r="F723" s="76"/>
      <c r="G723" s="129"/>
      <c r="H723" s="77"/>
      <c r="N723" s="76"/>
    </row>
    <row r="724" spans="2:14" ht="12.75" customHeight="1">
      <c r="B724" s="75"/>
      <c r="C724" s="75"/>
      <c r="F724" s="76"/>
      <c r="G724" s="129"/>
      <c r="H724" s="77"/>
      <c r="N724" s="76"/>
    </row>
    <row r="725" spans="2:14" ht="12.75" customHeight="1">
      <c r="B725" s="75"/>
      <c r="C725" s="75"/>
      <c r="F725" s="76"/>
      <c r="G725" s="129"/>
      <c r="H725" s="77"/>
      <c r="N725" s="76"/>
    </row>
    <row r="726" spans="2:14" ht="12.75" customHeight="1">
      <c r="B726" s="75"/>
      <c r="C726" s="75"/>
      <c r="F726" s="76"/>
      <c r="G726" s="129"/>
      <c r="H726" s="77"/>
      <c r="N726" s="76"/>
    </row>
    <row r="727" spans="2:14" ht="12.75" customHeight="1">
      <c r="B727" s="75"/>
      <c r="C727" s="75"/>
      <c r="F727" s="76"/>
      <c r="G727" s="129"/>
      <c r="H727" s="77"/>
      <c r="N727" s="76"/>
    </row>
    <row r="728" spans="2:14" ht="12.75" customHeight="1">
      <c r="B728" s="75"/>
      <c r="C728" s="75"/>
      <c r="F728" s="76"/>
      <c r="G728" s="129"/>
      <c r="H728" s="77"/>
      <c r="N728" s="76"/>
    </row>
    <row r="729" spans="2:14" ht="12.75" customHeight="1">
      <c r="B729" s="75"/>
      <c r="C729" s="75"/>
      <c r="F729" s="76"/>
      <c r="G729" s="129"/>
      <c r="H729" s="77"/>
      <c r="N729" s="76"/>
    </row>
    <row r="730" spans="2:14" ht="12.75" customHeight="1">
      <c r="B730" s="75"/>
      <c r="C730" s="75"/>
      <c r="F730" s="76"/>
      <c r="G730" s="129"/>
      <c r="H730" s="77"/>
      <c r="N730" s="76"/>
    </row>
    <row r="731" spans="2:14" ht="12.75" customHeight="1">
      <c r="B731" s="75"/>
      <c r="C731" s="75"/>
      <c r="F731" s="76"/>
      <c r="G731" s="129"/>
      <c r="H731" s="77"/>
      <c r="N731" s="76"/>
    </row>
    <row r="732" spans="2:14" ht="12.75" customHeight="1">
      <c r="B732" s="75"/>
      <c r="C732" s="75"/>
      <c r="F732" s="76"/>
      <c r="G732" s="129"/>
      <c r="H732" s="77"/>
      <c r="N732" s="76"/>
    </row>
    <row r="733" spans="2:14" ht="12.75" customHeight="1">
      <c r="B733" s="75"/>
      <c r="C733" s="75"/>
      <c r="F733" s="76"/>
      <c r="G733" s="129"/>
      <c r="H733" s="77"/>
      <c r="N733" s="76"/>
    </row>
    <row r="734" spans="2:14" ht="12.75" customHeight="1">
      <c r="B734" s="75"/>
      <c r="C734" s="75"/>
      <c r="F734" s="76"/>
      <c r="G734" s="129"/>
      <c r="H734" s="77"/>
      <c r="N734" s="76"/>
    </row>
    <row r="735" spans="2:14" ht="12.75" customHeight="1">
      <c r="B735" s="75"/>
      <c r="C735" s="75"/>
      <c r="F735" s="76"/>
      <c r="G735" s="129"/>
      <c r="H735" s="77"/>
      <c r="N735" s="76"/>
    </row>
    <row r="736" spans="2:14" ht="12.75" customHeight="1">
      <c r="B736" s="75"/>
      <c r="C736" s="75"/>
      <c r="F736" s="76"/>
      <c r="G736" s="129"/>
      <c r="H736" s="77"/>
      <c r="N736" s="76"/>
    </row>
    <row r="737" spans="2:14" ht="12.75" customHeight="1">
      <c r="B737" s="75"/>
      <c r="C737" s="75"/>
      <c r="F737" s="76"/>
      <c r="G737" s="129"/>
      <c r="H737" s="77"/>
      <c r="N737" s="76"/>
    </row>
    <row r="738" spans="2:14" ht="12.75" customHeight="1">
      <c r="B738" s="75"/>
      <c r="C738" s="75"/>
      <c r="F738" s="76"/>
      <c r="G738" s="129"/>
      <c r="H738" s="77"/>
      <c r="N738" s="76"/>
    </row>
    <row r="739" spans="2:14" ht="12.75" customHeight="1">
      <c r="B739" s="75"/>
      <c r="C739" s="75"/>
      <c r="F739" s="76"/>
      <c r="G739" s="129"/>
      <c r="H739" s="77"/>
      <c r="N739" s="76"/>
    </row>
    <row r="740" spans="2:14" ht="12.75" customHeight="1">
      <c r="B740" s="75"/>
      <c r="C740" s="75"/>
      <c r="F740" s="76"/>
      <c r="G740" s="129"/>
      <c r="H740" s="77"/>
      <c r="N740" s="76"/>
    </row>
    <row r="741" spans="2:14" ht="12.75" customHeight="1">
      <c r="B741" s="75"/>
      <c r="C741" s="75"/>
      <c r="F741" s="76"/>
      <c r="G741" s="129"/>
      <c r="H741" s="77"/>
      <c r="N741" s="76"/>
    </row>
    <row r="742" spans="2:14" ht="12.75" customHeight="1">
      <c r="B742" s="75"/>
      <c r="C742" s="75"/>
      <c r="F742" s="76"/>
      <c r="G742" s="129"/>
      <c r="H742" s="77"/>
      <c r="N742" s="76"/>
    </row>
    <row r="743" spans="2:14" ht="12.75" customHeight="1">
      <c r="B743" s="75"/>
      <c r="C743" s="75"/>
      <c r="F743" s="76"/>
      <c r="G743" s="129"/>
      <c r="H743" s="77"/>
      <c r="N743" s="76"/>
    </row>
    <row r="744" spans="2:14" ht="12.75" customHeight="1">
      <c r="B744" s="75"/>
      <c r="C744" s="75"/>
      <c r="F744" s="76"/>
      <c r="G744" s="129"/>
      <c r="H744" s="77"/>
      <c r="N744" s="76"/>
    </row>
    <row r="745" spans="2:14" ht="12.75" customHeight="1">
      <c r="B745" s="75"/>
      <c r="C745" s="75"/>
      <c r="F745" s="76"/>
      <c r="G745" s="129"/>
      <c r="H745" s="77"/>
      <c r="N745" s="76"/>
    </row>
    <row r="746" spans="2:14" ht="12.75" customHeight="1">
      <c r="B746" s="75"/>
      <c r="C746" s="75"/>
      <c r="F746" s="76"/>
      <c r="G746" s="129"/>
      <c r="H746" s="77"/>
      <c r="N746" s="76"/>
    </row>
    <row r="747" spans="2:14" ht="12.75" customHeight="1">
      <c r="B747" s="75"/>
      <c r="C747" s="75"/>
      <c r="F747" s="76"/>
      <c r="G747" s="129"/>
      <c r="H747" s="77"/>
      <c r="N747" s="76"/>
    </row>
    <row r="748" spans="2:14" ht="12.75" customHeight="1">
      <c r="B748" s="75"/>
      <c r="C748" s="75"/>
      <c r="F748" s="76"/>
      <c r="G748" s="129"/>
      <c r="H748" s="77"/>
      <c r="N748" s="76"/>
    </row>
    <row r="749" spans="2:14" ht="12.75" customHeight="1">
      <c r="B749" s="75"/>
      <c r="C749" s="75"/>
      <c r="F749" s="76"/>
      <c r="G749" s="129"/>
      <c r="H749" s="77"/>
      <c r="N749" s="76"/>
    </row>
    <row r="750" spans="2:14" ht="12.75" customHeight="1">
      <c r="B750" s="75"/>
      <c r="C750" s="75"/>
      <c r="F750" s="76"/>
      <c r="G750" s="129"/>
      <c r="H750" s="77"/>
      <c r="N750" s="76"/>
    </row>
    <row r="751" spans="2:14" ht="12.75" customHeight="1">
      <c r="B751" s="75"/>
      <c r="C751" s="75"/>
      <c r="F751" s="76"/>
      <c r="G751" s="129"/>
      <c r="H751" s="77"/>
      <c r="N751" s="76"/>
    </row>
    <row r="752" spans="2:14" ht="12.75" customHeight="1">
      <c r="B752" s="75"/>
      <c r="C752" s="75"/>
      <c r="F752" s="76"/>
      <c r="G752" s="129"/>
      <c r="H752" s="77"/>
      <c r="N752" s="76"/>
    </row>
    <row r="753" spans="2:14" ht="12.75" customHeight="1">
      <c r="B753" s="75"/>
      <c r="C753" s="75"/>
      <c r="F753" s="76"/>
      <c r="G753" s="129"/>
      <c r="H753" s="77"/>
      <c r="N753" s="76"/>
    </row>
    <row r="754" spans="2:14" ht="12.75" customHeight="1">
      <c r="B754" s="75"/>
      <c r="C754" s="75"/>
      <c r="F754" s="76"/>
      <c r="G754" s="129"/>
      <c r="H754" s="77"/>
      <c r="N754" s="76"/>
    </row>
    <row r="755" spans="2:14" ht="12.75" customHeight="1">
      <c r="B755" s="75"/>
      <c r="C755" s="75"/>
      <c r="F755" s="76"/>
      <c r="G755" s="129"/>
      <c r="H755" s="77"/>
      <c r="N755" s="76"/>
    </row>
    <row r="756" spans="2:14" ht="12.75" customHeight="1">
      <c r="B756" s="75"/>
      <c r="C756" s="75"/>
      <c r="F756" s="76"/>
      <c r="G756" s="129"/>
      <c r="H756" s="77"/>
      <c r="N756" s="76"/>
    </row>
    <row r="757" spans="2:14" ht="12.75" customHeight="1">
      <c r="B757" s="75"/>
      <c r="C757" s="75"/>
      <c r="F757" s="76"/>
      <c r="G757" s="129"/>
      <c r="H757" s="77"/>
      <c r="N757" s="76"/>
    </row>
    <row r="758" spans="2:14" ht="12.75" customHeight="1">
      <c r="B758" s="75"/>
      <c r="C758" s="75"/>
      <c r="F758" s="76"/>
      <c r="G758" s="129"/>
      <c r="H758" s="77"/>
      <c r="N758" s="76"/>
    </row>
    <row r="759" spans="2:14" ht="12.75" customHeight="1">
      <c r="B759" s="75"/>
      <c r="C759" s="75"/>
      <c r="F759" s="76"/>
      <c r="G759" s="129"/>
      <c r="H759" s="77"/>
      <c r="N759" s="76"/>
    </row>
    <row r="760" spans="2:14" ht="12.75" customHeight="1">
      <c r="B760" s="75"/>
      <c r="C760" s="75"/>
      <c r="F760" s="76"/>
      <c r="G760" s="129"/>
      <c r="H760" s="77"/>
      <c r="N760" s="76"/>
    </row>
    <row r="761" spans="2:14" ht="12.75" customHeight="1">
      <c r="B761" s="75"/>
      <c r="C761" s="75"/>
      <c r="F761" s="76"/>
      <c r="G761" s="129"/>
      <c r="H761" s="77"/>
      <c r="N761" s="76"/>
    </row>
    <row r="762" spans="2:14" ht="12.75" customHeight="1">
      <c r="B762" s="75"/>
      <c r="C762" s="75"/>
      <c r="F762" s="76"/>
      <c r="G762" s="129"/>
      <c r="H762" s="77"/>
      <c r="N762" s="76"/>
    </row>
    <row r="763" spans="2:14" ht="12.75" customHeight="1">
      <c r="B763" s="75"/>
      <c r="C763" s="75"/>
      <c r="F763" s="76"/>
      <c r="G763" s="129"/>
      <c r="H763" s="77"/>
      <c r="N763" s="76"/>
    </row>
    <row r="764" spans="2:14" ht="12.75" customHeight="1">
      <c r="B764" s="75"/>
      <c r="C764" s="75"/>
      <c r="F764" s="76"/>
      <c r="G764" s="129"/>
      <c r="H764" s="77"/>
      <c r="N764" s="76"/>
    </row>
    <row r="765" spans="2:14" ht="12.75" customHeight="1">
      <c r="B765" s="75"/>
      <c r="C765" s="75"/>
      <c r="F765" s="76"/>
      <c r="G765" s="129"/>
      <c r="H765" s="77"/>
      <c r="N765" s="76"/>
    </row>
    <row r="766" spans="2:14" ht="12.75" customHeight="1">
      <c r="B766" s="75"/>
      <c r="C766" s="75"/>
      <c r="F766" s="76"/>
      <c r="G766" s="129"/>
      <c r="H766" s="77"/>
      <c r="N766" s="76"/>
    </row>
    <row r="767" spans="2:14" ht="12.75" customHeight="1">
      <c r="B767" s="75"/>
      <c r="C767" s="75"/>
      <c r="F767" s="76"/>
      <c r="G767" s="129"/>
      <c r="H767" s="77"/>
      <c r="N767" s="76"/>
    </row>
    <row r="768" spans="2:14" ht="12.75" customHeight="1">
      <c r="B768" s="75"/>
      <c r="C768" s="75"/>
      <c r="F768" s="76"/>
      <c r="G768" s="129"/>
      <c r="H768" s="77"/>
      <c r="N768" s="76"/>
    </row>
    <row r="769" spans="2:14" ht="12.75" customHeight="1">
      <c r="B769" s="75"/>
      <c r="C769" s="75"/>
      <c r="F769" s="76"/>
      <c r="G769" s="129"/>
      <c r="H769" s="77"/>
      <c r="N769" s="76"/>
    </row>
    <row r="770" spans="2:14" ht="12.75" customHeight="1">
      <c r="B770" s="75"/>
      <c r="C770" s="75"/>
      <c r="F770" s="76"/>
      <c r="G770" s="129"/>
      <c r="H770" s="77"/>
      <c r="N770" s="76"/>
    </row>
    <row r="771" spans="2:14" ht="12.75" customHeight="1">
      <c r="B771" s="75"/>
      <c r="C771" s="75"/>
      <c r="F771" s="76"/>
      <c r="G771" s="129"/>
      <c r="H771" s="77"/>
      <c r="N771" s="76"/>
    </row>
    <row r="772" spans="2:14" ht="12.75" customHeight="1">
      <c r="B772" s="75"/>
      <c r="C772" s="75"/>
      <c r="F772" s="76"/>
      <c r="G772" s="129"/>
      <c r="H772" s="77"/>
      <c r="N772" s="76"/>
    </row>
    <row r="773" spans="2:14" ht="12.75" customHeight="1">
      <c r="B773" s="75"/>
      <c r="C773" s="75"/>
      <c r="F773" s="76"/>
      <c r="G773" s="129"/>
      <c r="H773" s="77"/>
      <c r="N773" s="76"/>
    </row>
    <row r="774" spans="2:14" ht="12.75" customHeight="1">
      <c r="B774" s="75"/>
      <c r="C774" s="75"/>
      <c r="F774" s="76"/>
      <c r="G774" s="129"/>
      <c r="H774" s="77"/>
      <c r="N774" s="76"/>
    </row>
    <row r="775" spans="2:14" ht="12.75" customHeight="1">
      <c r="B775" s="75"/>
      <c r="C775" s="75"/>
      <c r="F775" s="76"/>
      <c r="G775" s="129"/>
      <c r="H775" s="77"/>
      <c r="N775" s="76"/>
    </row>
    <row r="776" spans="2:14" ht="12.75" customHeight="1">
      <c r="B776" s="75"/>
      <c r="C776" s="75"/>
      <c r="F776" s="76"/>
      <c r="G776" s="129"/>
      <c r="H776" s="77"/>
      <c r="N776" s="76"/>
    </row>
    <row r="777" spans="2:14" ht="12.75" customHeight="1">
      <c r="B777" s="75"/>
      <c r="C777" s="75"/>
      <c r="F777" s="76"/>
      <c r="G777" s="129"/>
      <c r="H777" s="77"/>
      <c r="N777" s="76"/>
    </row>
    <row r="778" spans="2:14" ht="12.75" customHeight="1">
      <c r="B778" s="75"/>
      <c r="C778" s="75"/>
      <c r="F778" s="76"/>
      <c r="G778" s="129"/>
      <c r="H778" s="77"/>
      <c r="N778" s="76"/>
    </row>
    <row r="779" spans="2:14" ht="12.75" customHeight="1">
      <c r="B779" s="75"/>
      <c r="C779" s="75"/>
      <c r="F779" s="76"/>
      <c r="G779" s="129"/>
      <c r="H779" s="77"/>
      <c r="N779" s="76"/>
    </row>
    <row r="780" spans="2:14" ht="12.75" customHeight="1">
      <c r="B780" s="75"/>
      <c r="C780" s="75"/>
      <c r="F780" s="76"/>
      <c r="G780" s="129"/>
      <c r="H780" s="77"/>
      <c r="N780" s="76"/>
    </row>
    <row r="781" spans="2:14" ht="12.75" customHeight="1">
      <c r="B781" s="75"/>
      <c r="C781" s="75"/>
      <c r="F781" s="76"/>
      <c r="G781" s="129"/>
      <c r="H781" s="77"/>
      <c r="N781" s="76"/>
    </row>
    <row r="782" spans="2:14" ht="12.75" customHeight="1">
      <c r="B782" s="75"/>
      <c r="C782" s="75"/>
      <c r="F782" s="76"/>
      <c r="G782" s="129"/>
      <c r="H782" s="77"/>
      <c r="N782" s="76"/>
    </row>
    <row r="783" spans="2:14" ht="12.75" customHeight="1">
      <c r="B783" s="75"/>
      <c r="C783" s="75"/>
      <c r="F783" s="76"/>
      <c r="G783" s="129"/>
      <c r="H783" s="77"/>
      <c r="N783" s="76"/>
    </row>
    <row r="784" spans="2:14" ht="12.75" customHeight="1">
      <c r="B784" s="75"/>
      <c r="C784" s="75"/>
      <c r="F784" s="76"/>
      <c r="G784" s="129"/>
      <c r="H784" s="77"/>
      <c r="N784" s="76"/>
    </row>
    <row r="785" spans="2:14" ht="12.75" customHeight="1">
      <c r="B785" s="75"/>
      <c r="C785" s="75"/>
      <c r="F785" s="76"/>
      <c r="G785" s="129"/>
      <c r="H785" s="77"/>
      <c r="N785" s="76"/>
    </row>
    <row r="786" spans="2:14" ht="12.75" customHeight="1">
      <c r="B786" s="75"/>
      <c r="C786" s="75"/>
      <c r="F786" s="76"/>
      <c r="G786" s="129"/>
      <c r="H786" s="77"/>
      <c r="N786" s="76"/>
    </row>
    <row r="787" spans="2:14" ht="12.75" customHeight="1">
      <c r="B787" s="75"/>
      <c r="C787" s="75"/>
      <c r="F787" s="76"/>
      <c r="G787" s="129"/>
      <c r="H787" s="77"/>
      <c r="N787" s="76"/>
    </row>
    <row r="788" spans="2:14" ht="12.75" customHeight="1">
      <c r="B788" s="75"/>
      <c r="C788" s="75"/>
      <c r="F788" s="76"/>
      <c r="G788" s="129"/>
      <c r="H788" s="77"/>
      <c r="N788" s="76"/>
    </row>
    <row r="789" spans="2:14" ht="12.75" customHeight="1">
      <c r="B789" s="75"/>
      <c r="C789" s="75"/>
      <c r="F789" s="76"/>
      <c r="G789" s="129"/>
      <c r="H789" s="77"/>
      <c r="N789" s="76"/>
    </row>
    <row r="790" spans="2:14" ht="12.75" customHeight="1">
      <c r="B790" s="75"/>
      <c r="C790" s="75"/>
      <c r="F790" s="76"/>
      <c r="G790" s="129"/>
      <c r="H790" s="77"/>
      <c r="N790" s="76"/>
    </row>
    <row r="791" spans="2:14" ht="12.75" customHeight="1">
      <c r="B791" s="75"/>
      <c r="C791" s="75"/>
      <c r="F791" s="76"/>
      <c r="G791" s="129"/>
      <c r="H791" s="77"/>
      <c r="N791" s="76"/>
    </row>
    <row r="792" spans="2:14" ht="12.75" customHeight="1">
      <c r="B792" s="75"/>
      <c r="C792" s="75"/>
      <c r="F792" s="76"/>
      <c r="G792" s="129"/>
      <c r="H792" s="77"/>
      <c r="N792" s="76"/>
    </row>
    <row r="793" spans="2:14" ht="12.75" customHeight="1">
      <c r="B793" s="75"/>
      <c r="C793" s="75"/>
      <c r="F793" s="76"/>
      <c r="G793" s="129"/>
      <c r="H793" s="77"/>
      <c r="N793" s="76"/>
    </row>
    <row r="794" spans="2:14" ht="12.75" customHeight="1">
      <c r="B794" s="75"/>
      <c r="C794" s="75"/>
      <c r="F794" s="76"/>
      <c r="G794" s="129"/>
      <c r="H794" s="77"/>
      <c r="N794" s="76"/>
    </row>
    <row r="795" spans="2:14" ht="12.75" customHeight="1">
      <c r="B795" s="75"/>
      <c r="C795" s="75"/>
      <c r="F795" s="76"/>
      <c r="G795" s="129"/>
      <c r="H795" s="77"/>
      <c r="N795" s="76"/>
    </row>
    <row r="796" spans="2:14" ht="12.75" customHeight="1">
      <c r="B796" s="75"/>
      <c r="C796" s="75"/>
      <c r="F796" s="76"/>
      <c r="G796" s="129"/>
      <c r="H796" s="77"/>
      <c r="N796" s="76"/>
    </row>
    <row r="797" spans="2:14" ht="12.75" customHeight="1">
      <c r="B797" s="75"/>
      <c r="C797" s="75"/>
      <c r="F797" s="76"/>
      <c r="G797" s="129"/>
      <c r="H797" s="77"/>
      <c r="N797" s="76"/>
    </row>
    <row r="798" spans="2:14" ht="12.75" customHeight="1">
      <c r="B798" s="75"/>
      <c r="C798" s="75"/>
      <c r="F798" s="76"/>
      <c r="G798" s="129"/>
      <c r="H798" s="77"/>
      <c r="N798" s="76"/>
    </row>
    <row r="799" spans="2:14" ht="12.75" customHeight="1">
      <c r="B799" s="75"/>
      <c r="C799" s="75"/>
      <c r="F799" s="76"/>
      <c r="G799" s="129"/>
      <c r="H799" s="77"/>
      <c r="N799" s="76"/>
    </row>
    <row r="800" spans="2:14" ht="12.75" customHeight="1">
      <c r="B800" s="75"/>
      <c r="C800" s="75"/>
      <c r="F800" s="76"/>
      <c r="G800" s="129"/>
      <c r="H800" s="77"/>
      <c r="N800" s="76"/>
    </row>
    <row r="801" spans="2:14" ht="12.75" customHeight="1">
      <c r="B801" s="75"/>
      <c r="C801" s="75"/>
      <c r="F801" s="76"/>
      <c r="G801" s="129"/>
      <c r="H801" s="77"/>
      <c r="N801" s="76"/>
    </row>
    <row r="802" spans="2:14" ht="12.75" customHeight="1">
      <c r="B802" s="75"/>
      <c r="C802" s="75"/>
      <c r="F802" s="76"/>
      <c r="G802" s="129"/>
      <c r="H802" s="77"/>
      <c r="N802" s="76"/>
    </row>
    <row r="803" spans="2:14" ht="12.75" customHeight="1">
      <c r="B803" s="75"/>
      <c r="C803" s="75"/>
      <c r="F803" s="76"/>
      <c r="G803" s="129"/>
      <c r="H803" s="77"/>
      <c r="N803" s="76"/>
    </row>
    <row r="804" spans="2:14" ht="12.75" customHeight="1">
      <c r="B804" s="75"/>
      <c r="C804" s="75"/>
      <c r="F804" s="76"/>
      <c r="G804" s="129"/>
      <c r="H804" s="77"/>
      <c r="N804" s="76"/>
    </row>
    <row r="805" spans="2:14" ht="12.75" customHeight="1">
      <c r="B805" s="75"/>
      <c r="C805" s="75"/>
      <c r="F805" s="76"/>
      <c r="G805" s="129"/>
      <c r="H805" s="77"/>
      <c r="N805" s="76"/>
    </row>
    <row r="806" spans="2:14" ht="12.75" customHeight="1">
      <c r="B806" s="75"/>
      <c r="C806" s="75"/>
      <c r="F806" s="76"/>
      <c r="G806" s="129"/>
      <c r="H806" s="77"/>
      <c r="N806" s="76"/>
    </row>
    <row r="807" spans="2:14" ht="12.75" customHeight="1">
      <c r="B807" s="75"/>
      <c r="C807" s="75"/>
      <c r="F807" s="76"/>
      <c r="G807" s="129"/>
      <c r="H807" s="77"/>
      <c r="N807" s="76"/>
    </row>
    <row r="808" spans="2:14" ht="12.75" customHeight="1">
      <c r="B808" s="75"/>
      <c r="C808" s="75"/>
      <c r="F808" s="76"/>
      <c r="G808" s="129"/>
      <c r="H808" s="77"/>
      <c r="N808" s="76"/>
    </row>
    <row r="809" spans="2:14" ht="12.75" customHeight="1">
      <c r="B809" s="75"/>
      <c r="C809" s="75"/>
      <c r="F809" s="76"/>
      <c r="G809" s="129"/>
      <c r="H809" s="77"/>
      <c r="N809" s="76"/>
    </row>
    <row r="810" spans="2:14" ht="12.75" customHeight="1">
      <c r="B810" s="75"/>
      <c r="C810" s="75"/>
      <c r="F810" s="76"/>
      <c r="G810" s="129"/>
      <c r="H810" s="77"/>
      <c r="N810" s="76"/>
    </row>
    <row r="811" spans="2:14" ht="12.75" customHeight="1">
      <c r="B811" s="75"/>
      <c r="C811" s="75"/>
      <c r="F811" s="76"/>
      <c r="G811" s="129"/>
      <c r="H811" s="77"/>
      <c r="N811" s="76"/>
    </row>
    <row r="812" spans="2:14" ht="12.75" customHeight="1">
      <c r="B812" s="75"/>
      <c r="C812" s="75"/>
      <c r="F812" s="76"/>
      <c r="G812" s="129"/>
      <c r="H812" s="77"/>
      <c r="N812" s="76"/>
    </row>
    <row r="813" spans="2:14" ht="12.75" customHeight="1">
      <c r="B813" s="75"/>
      <c r="C813" s="75"/>
      <c r="F813" s="76"/>
      <c r="G813" s="129"/>
      <c r="H813" s="77"/>
      <c r="N813" s="76"/>
    </row>
    <row r="814" spans="2:14" ht="12.75" customHeight="1">
      <c r="B814" s="75"/>
      <c r="C814" s="75"/>
      <c r="F814" s="76"/>
      <c r="G814" s="129"/>
      <c r="H814" s="77"/>
      <c r="N814" s="76"/>
    </row>
    <row r="815" spans="2:14" ht="12.75" customHeight="1">
      <c r="B815" s="75"/>
      <c r="C815" s="75"/>
      <c r="F815" s="76"/>
      <c r="G815" s="129"/>
      <c r="H815" s="77"/>
      <c r="N815" s="76"/>
    </row>
    <row r="816" spans="2:14" ht="12.75" customHeight="1">
      <c r="B816" s="75"/>
      <c r="C816" s="75"/>
      <c r="F816" s="76"/>
      <c r="G816" s="129"/>
      <c r="H816" s="77"/>
      <c r="N816" s="76"/>
    </row>
    <row r="817" spans="2:14" ht="12.75" customHeight="1">
      <c r="B817" s="75"/>
      <c r="C817" s="75"/>
      <c r="F817" s="76"/>
      <c r="G817" s="129"/>
      <c r="H817" s="77"/>
      <c r="N817" s="76"/>
    </row>
    <row r="818" spans="2:14" ht="12.75" customHeight="1">
      <c r="B818" s="75"/>
      <c r="C818" s="75"/>
      <c r="F818" s="76"/>
      <c r="G818" s="129"/>
      <c r="H818" s="77"/>
      <c r="N818" s="76"/>
    </row>
    <row r="819" spans="2:14" ht="12.75" customHeight="1">
      <c r="B819" s="75"/>
      <c r="C819" s="75"/>
      <c r="F819" s="76"/>
      <c r="G819" s="129"/>
      <c r="H819" s="77"/>
      <c r="N819" s="76"/>
    </row>
    <row r="820" spans="2:14" ht="12.75" customHeight="1">
      <c r="B820" s="75"/>
      <c r="C820" s="75"/>
      <c r="F820" s="76"/>
      <c r="G820" s="129"/>
      <c r="H820" s="77"/>
      <c r="N820" s="76"/>
    </row>
    <row r="821" spans="2:14" ht="12.75" customHeight="1">
      <c r="B821" s="75"/>
      <c r="C821" s="75"/>
      <c r="F821" s="76"/>
      <c r="G821" s="129"/>
      <c r="H821" s="77"/>
      <c r="N821" s="76"/>
    </row>
    <row r="822" spans="2:14" ht="12.75" customHeight="1">
      <c r="B822" s="75"/>
      <c r="C822" s="75"/>
      <c r="F822" s="76"/>
      <c r="G822" s="129"/>
      <c r="H822" s="77"/>
      <c r="N822" s="76"/>
    </row>
    <row r="823" spans="2:14" ht="12.75" customHeight="1">
      <c r="B823" s="75"/>
      <c r="C823" s="75"/>
      <c r="F823" s="76"/>
      <c r="G823" s="129"/>
      <c r="H823" s="77"/>
      <c r="N823" s="76"/>
    </row>
    <row r="824" spans="2:14" ht="12.75" customHeight="1">
      <c r="B824" s="75"/>
      <c r="C824" s="75"/>
      <c r="F824" s="76"/>
      <c r="G824" s="129"/>
      <c r="H824" s="77"/>
      <c r="N824" s="76"/>
    </row>
    <row r="825" spans="2:14" ht="12.75" customHeight="1">
      <c r="B825" s="75"/>
      <c r="C825" s="75"/>
      <c r="F825" s="76"/>
      <c r="G825" s="129"/>
      <c r="H825" s="77"/>
      <c r="N825" s="76"/>
    </row>
    <row r="826" spans="2:14" ht="12.75" customHeight="1">
      <c r="B826" s="75"/>
      <c r="C826" s="75"/>
      <c r="F826" s="76"/>
      <c r="G826" s="129"/>
      <c r="H826" s="77"/>
      <c r="N826" s="76"/>
    </row>
    <row r="827" spans="2:14" ht="12.75" customHeight="1">
      <c r="B827" s="75"/>
      <c r="C827" s="75"/>
      <c r="F827" s="76"/>
      <c r="G827" s="129"/>
      <c r="H827" s="77"/>
      <c r="N827" s="76"/>
    </row>
    <row r="828" spans="2:14" ht="12.75" customHeight="1">
      <c r="B828" s="75"/>
      <c r="C828" s="75"/>
      <c r="F828" s="76"/>
      <c r="G828" s="129"/>
      <c r="H828" s="77"/>
      <c r="N828" s="76"/>
    </row>
    <row r="829" spans="2:14" ht="12.75" customHeight="1">
      <c r="B829" s="75"/>
      <c r="C829" s="75"/>
      <c r="F829" s="76"/>
      <c r="G829" s="129"/>
      <c r="H829" s="77"/>
      <c r="N829" s="76"/>
    </row>
    <row r="830" spans="2:14" ht="12.75" customHeight="1">
      <c r="B830" s="75"/>
      <c r="C830" s="75"/>
      <c r="F830" s="76"/>
      <c r="G830" s="129"/>
      <c r="H830" s="77"/>
      <c r="N830" s="76"/>
    </row>
    <row r="831" spans="2:14" ht="12.75" customHeight="1">
      <c r="B831" s="75"/>
      <c r="C831" s="75"/>
      <c r="F831" s="76"/>
      <c r="G831" s="129"/>
      <c r="H831" s="77"/>
      <c r="N831" s="76"/>
    </row>
    <row r="832" spans="2:14" ht="12.75" customHeight="1">
      <c r="B832" s="75"/>
      <c r="C832" s="75"/>
      <c r="F832" s="76"/>
      <c r="G832" s="129"/>
      <c r="H832" s="77"/>
      <c r="N832" s="76"/>
    </row>
    <row r="833" spans="2:14" ht="12.75" customHeight="1">
      <c r="B833" s="75"/>
      <c r="C833" s="75"/>
      <c r="F833" s="76"/>
      <c r="G833" s="129"/>
      <c r="H833" s="77"/>
      <c r="N833" s="76"/>
    </row>
    <row r="834" spans="2:14" ht="12.75" customHeight="1">
      <c r="B834" s="75"/>
      <c r="C834" s="75"/>
      <c r="F834" s="76"/>
      <c r="G834" s="129"/>
      <c r="H834" s="77"/>
      <c r="N834" s="76"/>
    </row>
    <row r="835" spans="2:14" ht="12.75" customHeight="1">
      <c r="B835" s="75"/>
      <c r="C835" s="75"/>
      <c r="F835" s="76"/>
      <c r="G835" s="129"/>
      <c r="H835" s="77"/>
      <c r="N835" s="76"/>
    </row>
    <row r="836" spans="2:14" ht="12.75" customHeight="1">
      <c r="B836" s="75"/>
      <c r="C836" s="75"/>
      <c r="F836" s="76"/>
      <c r="G836" s="129"/>
      <c r="H836" s="77"/>
      <c r="N836" s="76"/>
    </row>
    <row r="837" spans="2:14" ht="12.75" customHeight="1">
      <c r="B837" s="75"/>
      <c r="C837" s="75"/>
      <c r="F837" s="76"/>
      <c r="G837" s="129"/>
      <c r="H837" s="77"/>
      <c r="N837" s="76"/>
    </row>
    <row r="838" spans="2:14" ht="12.75" customHeight="1">
      <c r="B838" s="75"/>
      <c r="C838" s="75"/>
      <c r="F838" s="76"/>
      <c r="G838" s="129"/>
      <c r="H838" s="77"/>
      <c r="N838" s="76"/>
    </row>
    <row r="839" spans="2:14" ht="12.75" customHeight="1">
      <c r="B839" s="75"/>
      <c r="C839" s="75"/>
      <c r="F839" s="76"/>
      <c r="G839" s="129"/>
      <c r="H839" s="77"/>
      <c r="N839" s="76"/>
    </row>
    <row r="840" spans="2:14" ht="12.75" customHeight="1">
      <c r="B840" s="75"/>
      <c r="C840" s="75"/>
      <c r="F840" s="76"/>
      <c r="G840" s="129"/>
      <c r="H840" s="77"/>
      <c r="N840" s="76"/>
    </row>
    <row r="841" spans="2:14" ht="12.75" customHeight="1">
      <c r="B841" s="75"/>
      <c r="C841" s="75"/>
      <c r="F841" s="76"/>
      <c r="G841" s="129"/>
      <c r="H841" s="77"/>
      <c r="N841" s="76"/>
    </row>
    <row r="842" spans="2:14" ht="12.75" customHeight="1">
      <c r="B842" s="75"/>
      <c r="C842" s="75"/>
      <c r="F842" s="76"/>
      <c r="G842" s="129"/>
      <c r="H842" s="77"/>
      <c r="N842" s="76"/>
    </row>
    <row r="843" spans="2:14" ht="12.75" customHeight="1">
      <c r="B843" s="75"/>
      <c r="C843" s="75"/>
      <c r="F843" s="76"/>
      <c r="G843" s="129"/>
      <c r="H843" s="77"/>
      <c r="N843" s="76"/>
    </row>
    <row r="844" spans="2:14" ht="12.75" customHeight="1">
      <c r="B844" s="75"/>
      <c r="C844" s="75"/>
      <c r="F844" s="76"/>
      <c r="G844" s="129"/>
      <c r="H844" s="77"/>
      <c r="N844" s="76"/>
    </row>
    <row r="845" spans="2:14" ht="12.75" customHeight="1">
      <c r="B845" s="75"/>
      <c r="C845" s="75"/>
      <c r="F845" s="76"/>
      <c r="G845" s="129"/>
      <c r="H845" s="77"/>
      <c r="N845" s="76"/>
    </row>
    <row r="846" spans="2:14" ht="12.75" customHeight="1">
      <c r="B846" s="75"/>
      <c r="C846" s="75"/>
      <c r="F846" s="76"/>
      <c r="G846" s="129"/>
      <c r="H846" s="77"/>
      <c r="N846" s="76"/>
    </row>
    <row r="847" spans="2:14" ht="12.75" customHeight="1">
      <c r="B847" s="75"/>
      <c r="C847" s="75"/>
      <c r="F847" s="76"/>
      <c r="G847" s="129"/>
      <c r="H847" s="77"/>
      <c r="N847" s="76"/>
    </row>
    <row r="848" spans="2:14" ht="12.75" customHeight="1">
      <c r="B848" s="75"/>
      <c r="C848" s="75"/>
      <c r="F848" s="76"/>
      <c r="G848" s="129"/>
      <c r="H848" s="77"/>
      <c r="N848" s="76"/>
    </row>
    <row r="849" spans="2:14" ht="12.75" customHeight="1">
      <c r="B849" s="75"/>
      <c r="C849" s="75"/>
      <c r="F849" s="76"/>
      <c r="G849" s="129"/>
      <c r="H849" s="77"/>
      <c r="N849" s="76"/>
    </row>
    <row r="850" spans="2:14" ht="12.75" customHeight="1">
      <c r="B850" s="75"/>
      <c r="C850" s="75"/>
      <c r="F850" s="76"/>
      <c r="G850" s="129"/>
      <c r="H850" s="77"/>
      <c r="N850" s="76"/>
    </row>
    <row r="851" spans="2:14" ht="12.75" customHeight="1">
      <c r="B851" s="75"/>
      <c r="C851" s="75"/>
      <c r="F851" s="76"/>
      <c r="G851" s="129"/>
      <c r="H851" s="77"/>
      <c r="N851" s="76"/>
    </row>
    <row r="852" spans="2:14" ht="12.75" customHeight="1">
      <c r="B852" s="75"/>
      <c r="C852" s="75"/>
      <c r="F852" s="76"/>
      <c r="G852" s="129"/>
      <c r="H852" s="77"/>
      <c r="N852" s="76"/>
    </row>
    <row r="853" spans="2:14" ht="12.75" customHeight="1">
      <c r="B853" s="75"/>
      <c r="C853" s="75"/>
      <c r="F853" s="76"/>
      <c r="G853" s="129"/>
      <c r="H853" s="77"/>
      <c r="N853" s="76"/>
    </row>
    <row r="854" spans="2:14" ht="12.75" customHeight="1">
      <c r="B854" s="75"/>
      <c r="C854" s="75"/>
      <c r="F854" s="76"/>
      <c r="G854" s="129"/>
      <c r="H854" s="77"/>
      <c r="N854" s="76"/>
    </row>
    <row r="855" spans="2:14" ht="12.75" customHeight="1">
      <c r="B855" s="75"/>
      <c r="C855" s="75"/>
      <c r="F855" s="76"/>
      <c r="G855" s="129"/>
      <c r="H855" s="77"/>
      <c r="N855" s="76"/>
    </row>
    <row r="856" spans="2:14" ht="12.75" customHeight="1">
      <c r="B856" s="75"/>
      <c r="C856" s="75"/>
      <c r="F856" s="76"/>
      <c r="G856" s="129"/>
      <c r="H856" s="77"/>
      <c r="N856" s="76"/>
    </row>
    <row r="857" spans="2:14" ht="12.75" customHeight="1">
      <c r="B857" s="75"/>
      <c r="C857" s="75"/>
      <c r="F857" s="76"/>
      <c r="G857" s="129"/>
      <c r="H857" s="77"/>
      <c r="N857" s="76"/>
    </row>
    <row r="858" spans="2:14" ht="12.75" customHeight="1">
      <c r="B858" s="75"/>
      <c r="C858" s="75"/>
      <c r="F858" s="76"/>
      <c r="G858" s="129"/>
      <c r="H858" s="77"/>
      <c r="N858" s="76"/>
    </row>
    <row r="859" spans="2:14" ht="12.75" customHeight="1">
      <c r="B859" s="75"/>
      <c r="C859" s="75"/>
      <c r="F859" s="76"/>
      <c r="G859" s="129"/>
      <c r="H859" s="77"/>
      <c r="N859" s="76"/>
    </row>
    <row r="860" spans="2:14" ht="12.75" customHeight="1">
      <c r="B860" s="75"/>
      <c r="C860" s="75"/>
      <c r="F860" s="76"/>
      <c r="G860" s="129"/>
      <c r="H860" s="77"/>
      <c r="N860" s="76"/>
    </row>
    <row r="861" spans="2:14" ht="12.75" customHeight="1">
      <c r="B861" s="75"/>
      <c r="C861" s="75"/>
      <c r="F861" s="76"/>
      <c r="G861" s="129"/>
      <c r="H861" s="77"/>
      <c r="N861" s="76"/>
    </row>
    <row r="862" spans="2:14" ht="12.75" customHeight="1">
      <c r="B862" s="75"/>
      <c r="C862" s="75"/>
      <c r="F862" s="76"/>
      <c r="G862" s="129"/>
      <c r="H862" s="77"/>
      <c r="N862" s="76"/>
    </row>
    <row r="863" spans="2:14" ht="12.75" customHeight="1">
      <c r="B863" s="75"/>
      <c r="C863" s="75"/>
      <c r="F863" s="76"/>
      <c r="G863" s="129"/>
      <c r="H863" s="77"/>
      <c r="N863" s="76"/>
    </row>
    <row r="864" spans="2:14" ht="12.75" customHeight="1">
      <c r="B864" s="75"/>
      <c r="C864" s="75"/>
      <c r="F864" s="76"/>
      <c r="G864" s="129"/>
      <c r="H864" s="77"/>
      <c r="N864" s="76"/>
    </row>
    <row r="865" spans="2:14" ht="12.75" customHeight="1">
      <c r="B865" s="75"/>
      <c r="C865" s="75"/>
      <c r="F865" s="76"/>
      <c r="G865" s="129"/>
      <c r="H865" s="77"/>
      <c r="N865" s="76"/>
    </row>
    <row r="866" spans="2:14" ht="12.75" customHeight="1">
      <c r="B866" s="75"/>
      <c r="C866" s="75"/>
      <c r="F866" s="76"/>
      <c r="G866" s="129"/>
      <c r="H866" s="77"/>
      <c r="N866" s="76"/>
    </row>
    <row r="867" spans="2:14" ht="12.75" customHeight="1">
      <c r="B867" s="75"/>
      <c r="C867" s="75"/>
      <c r="F867" s="76"/>
      <c r="G867" s="129"/>
      <c r="H867" s="77"/>
      <c r="N867" s="76"/>
    </row>
    <row r="868" spans="2:14" ht="12.75" customHeight="1">
      <c r="B868" s="75"/>
      <c r="C868" s="75"/>
      <c r="F868" s="76"/>
      <c r="G868" s="129"/>
      <c r="H868" s="77"/>
      <c r="N868" s="76"/>
    </row>
    <row r="869" spans="2:14" ht="12.75" customHeight="1">
      <c r="B869" s="75"/>
      <c r="C869" s="75"/>
      <c r="F869" s="76"/>
      <c r="G869" s="129"/>
      <c r="H869" s="77"/>
      <c r="N869" s="76"/>
    </row>
    <row r="870" spans="2:14" ht="12.75" customHeight="1">
      <c r="B870" s="75"/>
      <c r="C870" s="75"/>
      <c r="F870" s="76"/>
      <c r="G870" s="129"/>
      <c r="H870" s="77"/>
      <c r="N870" s="76"/>
    </row>
    <row r="871" spans="2:14" ht="12.75" customHeight="1">
      <c r="B871" s="75"/>
      <c r="C871" s="75"/>
      <c r="F871" s="76"/>
      <c r="G871" s="129"/>
      <c r="H871" s="77"/>
      <c r="N871" s="76"/>
    </row>
    <row r="872" spans="2:14" ht="12.75" customHeight="1">
      <c r="B872" s="75"/>
      <c r="C872" s="75"/>
      <c r="F872" s="76"/>
      <c r="G872" s="129"/>
      <c r="H872" s="77"/>
      <c r="N872" s="76"/>
    </row>
    <row r="873" spans="2:14" ht="12.75" customHeight="1">
      <c r="B873" s="75"/>
      <c r="C873" s="75"/>
      <c r="F873" s="76"/>
      <c r="G873" s="129"/>
      <c r="H873" s="77"/>
      <c r="N873" s="76"/>
    </row>
    <row r="874" spans="2:14" ht="12.75" customHeight="1">
      <c r="B874" s="75"/>
      <c r="C874" s="75"/>
      <c r="F874" s="76"/>
      <c r="G874" s="129"/>
      <c r="H874" s="77"/>
      <c r="N874" s="76"/>
    </row>
    <row r="875" spans="2:14" ht="12.75" customHeight="1">
      <c r="B875" s="75"/>
      <c r="C875" s="75"/>
      <c r="F875" s="76"/>
      <c r="G875" s="129"/>
      <c r="H875" s="77"/>
      <c r="N875" s="76"/>
    </row>
    <row r="876" spans="2:14" ht="12.75" customHeight="1">
      <c r="B876" s="75"/>
      <c r="C876" s="75"/>
      <c r="F876" s="76"/>
      <c r="G876" s="129"/>
      <c r="H876" s="77"/>
      <c r="N876" s="76"/>
    </row>
    <row r="877" spans="2:14" ht="12.75" customHeight="1">
      <c r="B877" s="75"/>
      <c r="C877" s="75"/>
      <c r="F877" s="76"/>
      <c r="G877" s="129"/>
      <c r="H877" s="77"/>
      <c r="N877" s="76"/>
    </row>
    <row r="878" spans="2:14" ht="12.75" customHeight="1">
      <c r="B878" s="75"/>
      <c r="C878" s="75"/>
      <c r="F878" s="76"/>
      <c r="G878" s="129"/>
      <c r="H878" s="77"/>
      <c r="N878" s="76"/>
    </row>
    <row r="879" spans="2:14" ht="12.75" customHeight="1">
      <c r="B879" s="75"/>
      <c r="C879" s="75"/>
      <c r="F879" s="76"/>
      <c r="G879" s="129"/>
      <c r="H879" s="77"/>
      <c r="N879" s="76"/>
    </row>
    <row r="880" spans="2:14" ht="12.75" customHeight="1">
      <c r="B880" s="75"/>
      <c r="C880" s="75"/>
      <c r="F880" s="76"/>
      <c r="G880" s="129"/>
      <c r="H880" s="77"/>
      <c r="N880" s="76"/>
    </row>
    <row r="881" spans="2:14" ht="12.75" customHeight="1">
      <c r="B881" s="75"/>
      <c r="C881" s="75"/>
      <c r="F881" s="76"/>
      <c r="G881" s="129"/>
      <c r="H881" s="77"/>
      <c r="N881" s="76"/>
    </row>
    <row r="882" spans="2:14" ht="12.75" customHeight="1">
      <c r="B882" s="75"/>
      <c r="C882" s="75"/>
      <c r="F882" s="76"/>
      <c r="G882" s="129"/>
      <c r="H882" s="77"/>
      <c r="N882" s="76"/>
    </row>
    <row r="883" spans="2:14" ht="12.75" customHeight="1">
      <c r="B883" s="75"/>
      <c r="C883" s="75"/>
      <c r="F883" s="76"/>
      <c r="G883" s="129"/>
      <c r="H883" s="77"/>
      <c r="N883" s="76"/>
    </row>
    <row r="884" spans="2:14" ht="12.75" customHeight="1">
      <c r="B884" s="75"/>
      <c r="C884" s="75"/>
      <c r="F884" s="76"/>
      <c r="G884" s="129"/>
      <c r="H884" s="77"/>
      <c r="N884" s="76"/>
    </row>
    <row r="885" spans="2:14" ht="12.75" customHeight="1">
      <c r="B885" s="75"/>
      <c r="C885" s="75"/>
      <c r="F885" s="76"/>
      <c r="G885" s="129"/>
      <c r="H885" s="77"/>
      <c r="N885" s="76"/>
    </row>
    <row r="886" spans="2:14" ht="12.75" customHeight="1">
      <c r="B886" s="75"/>
      <c r="C886" s="75"/>
      <c r="F886" s="76"/>
      <c r="G886" s="129"/>
      <c r="H886" s="77"/>
      <c r="N886" s="76"/>
    </row>
    <row r="887" spans="2:14" ht="12.75" customHeight="1">
      <c r="B887" s="75"/>
      <c r="C887" s="75"/>
      <c r="F887" s="76"/>
      <c r="G887" s="129"/>
      <c r="H887" s="77"/>
      <c r="N887" s="76"/>
    </row>
    <row r="888" spans="2:14" ht="12.75" customHeight="1">
      <c r="B888" s="75"/>
      <c r="C888" s="75"/>
      <c r="F888" s="76"/>
      <c r="G888" s="129"/>
      <c r="H888" s="77"/>
      <c r="N888" s="76"/>
    </row>
    <row r="889" spans="2:14" ht="12.75" customHeight="1">
      <c r="B889" s="75"/>
      <c r="C889" s="75"/>
      <c r="F889" s="76"/>
      <c r="G889" s="129"/>
      <c r="H889" s="77"/>
      <c r="N889" s="76"/>
    </row>
    <row r="890" spans="2:14" ht="12.75" customHeight="1">
      <c r="B890" s="75"/>
      <c r="C890" s="75"/>
      <c r="F890" s="76"/>
      <c r="G890" s="129"/>
      <c r="H890" s="77"/>
      <c r="N890" s="76"/>
    </row>
    <row r="891" spans="2:14" ht="12.75" customHeight="1">
      <c r="B891" s="75"/>
      <c r="C891" s="75"/>
      <c r="F891" s="76"/>
      <c r="G891" s="129"/>
      <c r="H891" s="77"/>
      <c r="N891" s="76"/>
    </row>
    <row r="892" spans="2:14" ht="12.75" customHeight="1">
      <c r="B892" s="75"/>
      <c r="C892" s="75"/>
      <c r="F892" s="76"/>
      <c r="G892" s="129"/>
      <c r="H892" s="77"/>
      <c r="N892" s="76"/>
    </row>
    <row r="893" spans="2:14" ht="12.75" customHeight="1">
      <c r="B893" s="75"/>
      <c r="C893" s="75"/>
      <c r="F893" s="76"/>
      <c r="G893" s="129"/>
      <c r="H893" s="77"/>
      <c r="N893" s="76"/>
    </row>
    <row r="894" spans="2:14" ht="12.75" customHeight="1">
      <c r="B894" s="75"/>
      <c r="C894" s="75"/>
      <c r="F894" s="76"/>
      <c r="G894" s="129"/>
      <c r="H894" s="77"/>
      <c r="N894" s="76"/>
    </row>
    <row r="895" spans="2:14" ht="12.75" customHeight="1">
      <c r="B895" s="75"/>
      <c r="C895" s="75"/>
      <c r="F895" s="76"/>
      <c r="G895" s="129"/>
      <c r="H895" s="77"/>
      <c r="N895" s="76"/>
    </row>
    <row r="896" spans="2:14" ht="12.75" customHeight="1">
      <c r="B896" s="75"/>
      <c r="C896" s="75"/>
      <c r="F896" s="76"/>
      <c r="G896" s="129"/>
      <c r="H896" s="77"/>
      <c r="N896" s="76"/>
    </row>
    <row r="897" spans="2:14" ht="12.75" customHeight="1">
      <c r="B897" s="75"/>
      <c r="C897" s="75"/>
      <c r="F897" s="76"/>
      <c r="G897" s="129"/>
      <c r="H897" s="77"/>
      <c r="N897" s="76"/>
    </row>
    <row r="898" spans="2:14" ht="12.75" customHeight="1">
      <c r="B898" s="75"/>
      <c r="C898" s="75"/>
      <c r="F898" s="76"/>
      <c r="G898" s="129"/>
      <c r="H898" s="77"/>
      <c r="N898" s="76"/>
    </row>
    <row r="899" spans="2:14" ht="12.75" customHeight="1">
      <c r="B899" s="75"/>
      <c r="C899" s="75"/>
      <c r="F899" s="76"/>
      <c r="G899" s="129"/>
      <c r="H899" s="77"/>
      <c r="N899" s="76"/>
    </row>
    <row r="900" spans="2:14" ht="12.75" customHeight="1">
      <c r="B900" s="75"/>
      <c r="C900" s="75"/>
      <c r="F900" s="76"/>
      <c r="G900" s="129"/>
      <c r="H900" s="77"/>
      <c r="N900" s="76"/>
    </row>
    <row r="901" spans="2:14" ht="12.75" customHeight="1">
      <c r="B901" s="75"/>
      <c r="C901" s="75"/>
      <c r="F901" s="76"/>
      <c r="G901" s="129"/>
      <c r="H901" s="77"/>
      <c r="N901" s="76"/>
    </row>
    <row r="902" spans="2:14" ht="12.75" customHeight="1">
      <c r="B902" s="75"/>
      <c r="C902" s="75"/>
      <c r="F902" s="76"/>
      <c r="G902" s="129"/>
      <c r="H902" s="77"/>
      <c r="N902" s="76"/>
    </row>
    <row r="903" spans="2:14" ht="12.75" customHeight="1">
      <c r="B903" s="75"/>
      <c r="C903" s="75"/>
      <c r="F903" s="76"/>
      <c r="G903" s="129"/>
      <c r="H903" s="77"/>
      <c r="N903" s="76"/>
    </row>
    <row r="904" spans="2:14" ht="12.75" customHeight="1">
      <c r="B904" s="75"/>
      <c r="C904" s="75"/>
      <c r="F904" s="76"/>
      <c r="G904" s="129"/>
      <c r="H904" s="77"/>
      <c r="N904" s="76"/>
    </row>
    <row r="905" spans="2:14" ht="12.75" customHeight="1">
      <c r="B905" s="75"/>
      <c r="C905" s="75"/>
      <c r="F905" s="76"/>
      <c r="G905" s="129"/>
      <c r="H905" s="77"/>
      <c r="N905" s="76"/>
    </row>
    <row r="906" spans="2:14" ht="12.75" customHeight="1">
      <c r="B906" s="75"/>
      <c r="C906" s="75"/>
      <c r="F906" s="76"/>
      <c r="G906" s="129"/>
      <c r="H906" s="77"/>
      <c r="N906" s="76"/>
    </row>
    <row r="907" spans="2:14" ht="12.75" customHeight="1">
      <c r="B907" s="75"/>
      <c r="C907" s="75"/>
      <c r="F907" s="76"/>
      <c r="G907" s="129"/>
      <c r="H907" s="77"/>
      <c r="N907" s="76"/>
    </row>
    <row r="908" spans="2:14" ht="12.75" customHeight="1">
      <c r="B908" s="75"/>
      <c r="C908" s="75"/>
      <c r="F908" s="76"/>
      <c r="G908" s="129"/>
      <c r="H908" s="77"/>
      <c r="N908" s="76"/>
    </row>
    <row r="909" spans="2:14" ht="12.75" customHeight="1">
      <c r="B909" s="75"/>
      <c r="C909" s="75"/>
      <c r="F909" s="76"/>
      <c r="G909" s="129"/>
      <c r="H909" s="77"/>
      <c r="N909" s="76"/>
    </row>
    <row r="910" spans="2:14" ht="12.75" customHeight="1">
      <c r="B910" s="75"/>
      <c r="C910" s="75"/>
      <c r="F910" s="76"/>
      <c r="G910" s="129"/>
      <c r="H910" s="77"/>
      <c r="N910" s="76"/>
    </row>
    <row r="911" spans="2:14" ht="12.75" customHeight="1">
      <c r="B911" s="75"/>
      <c r="C911" s="75"/>
      <c r="F911" s="76"/>
      <c r="G911" s="129"/>
      <c r="H911" s="77"/>
      <c r="N911" s="76"/>
    </row>
    <row r="912" spans="2:14" ht="12.75" customHeight="1">
      <c r="B912" s="75"/>
      <c r="C912" s="75"/>
      <c r="F912" s="76"/>
      <c r="G912" s="129"/>
      <c r="H912" s="77"/>
      <c r="N912" s="76"/>
    </row>
    <row r="913" spans="2:14" ht="12.75" customHeight="1">
      <c r="B913" s="75"/>
      <c r="C913" s="75"/>
      <c r="F913" s="76"/>
      <c r="G913" s="129"/>
      <c r="H913" s="77"/>
      <c r="N913" s="76"/>
    </row>
    <row r="914" spans="2:14" ht="12.75" customHeight="1">
      <c r="B914" s="75"/>
      <c r="C914" s="75"/>
      <c r="F914" s="76"/>
      <c r="G914" s="129"/>
      <c r="H914" s="77"/>
      <c r="N914" s="76"/>
    </row>
    <row r="915" spans="2:14" ht="12.75" customHeight="1">
      <c r="B915" s="75"/>
      <c r="C915" s="75"/>
      <c r="F915" s="76"/>
      <c r="G915" s="129"/>
      <c r="H915" s="77"/>
      <c r="N915" s="76"/>
    </row>
    <row r="916" spans="2:14" ht="12.75" customHeight="1">
      <c r="B916" s="75"/>
      <c r="C916" s="75"/>
      <c r="F916" s="76"/>
      <c r="G916" s="129"/>
      <c r="H916" s="77"/>
      <c r="N916" s="76"/>
    </row>
    <row r="917" spans="2:14" ht="12.75" customHeight="1">
      <c r="B917" s="75"/>
      <c r="C917" s="75"/>
      <c r="F917" s="76"/>
      <c r="G917" s="129"/>
      <c r="H917" s="77"/>
      <c r="N917" s="76"/>
    </row>
    <row r="918" spans="2:14" ht="12.75" customHeight="1">
      <c r="B918" s="75"/>
      <c r="C918" s="75"/>
      <c r="F918" s="76"/>
      <c r="G918" s="129"/>
      <c r="H918" s="77"/>
      <c r="N918" s="76"/>
    </row>
    <row r="919" spans="2:14" ht="12.75" customHeight="1">
      <c r="B919" s="75"/>
      <c r="C919" s="75"/>
      <c r="F919" s="76"/>
      <c r="G919" s="129"/>
      <c r="H919" s="77"/>
      <c r="N919" s="76"/>
    </row>
    <row r="920" spans="2:14" ht="12.75" customHeight="1">
      <c r="B920" s="75"/>
      <c r="C920" s="75"/>
      <c r="F920" s="76"/>
      <c r="G920" s="129"/>
      <c r="H920" s="77"/>
      <c r="N920" s="76"/>
    </row>
    <row r="921" spans="2:14" ht="12.75" customHeight="1">
      <c r="B921" s="75"/>
      <c r="C921" s="75"/>
      <c r="F921" s="76"/>
      <c r="G921" s="129"/>
      <c r="H921" s="77"/>
      <c r="N921" s="76"/>
    </row>
    <row r="922" spans="2:14" ht="12.75" customHeight="1">
      <c r="B922" s="75"/>
      <c r="C922" s="75"/>
      <c r="F922" s="76"/>
      <c r="G922" s="129"/>
      <c r="H922" s="77"/>
      <c r="N922" s="76"/>
    </row>
    <row r="923" spans="2:14" ht="12.75" customHeight="1">
      <c r="B923" s="75"/>
      <c r="C923" s="75"/>
      <c r="F923" s="76"/>
      <c r="G923" s="129"/>
      <c r="H923" s="77"/>
      <c r="N923" s="76"/>
    </row>
    <row r="924" spans="2:14" ht="12.75" customHeight="1">
      <c r="B924" s="75"/>
      <c r="C924" s="75"/>
      <c r="F924" s="76"/>
      <c r="G924" s="129"/>
      <c r="H924" s="77"/>
      <c r="N924" s="76"/>
    </row>
    <row r="925" spans="2:14" ht="12.75" customHeight="1">
      <c r="B925" s="75"/>
      <c r="C925" s="75"/>
      <c r="F925" s="76"/>
      <c r="G925" s="129"/>
      <c r="H925" s="77"/>
      <c r="N925" s="76"/>
    </row>
    <row r="926" spans="2:14" ht="12.75" customHeight="1">
      <c r="B926" s="75"/>
      <c r="C926" s="75"/>
      <c r="F926" s="76"/>
      <c r="G926" s="129"/>
      <c r="H926" s="77"/>
      <c r="N926" s="76"/>
    </row>
    <row r="927" spans="2:14" ht="12.75" customHeight="1">
      <c r="B927" s="75"/>
      <c r="C927" s="75"/>
      <c r="F927" s="76"/>
      <c r="G927" s="129"/>
      <c r="H927" s="77"/>
      <c r="N927" s="76"/>
    </row>
    <row r="928" spans="2:14" ht="12.75" customHeight="1">
      <c r="B928" s="75"/>
      <c r="C928" s="75"/>
      <c r="F928" s="76"/>
      <c r="G928" s="129"/>
      <c r="H928" s="77"/>
      <c r="N928" s="76"/>
    </row>
    <row r="929" spans="2:14" ht="12.75" customHeight="1">
      <c r="B929" s="75"/>
      <c r="C929" s="75"/>
      <c r="F929" s="76"/>
      <c r="G929" s="129"/>
      <c r="H929" s="77"/>
      <c r="N929" s="76"/>
    </row>
    <row r="930" spans="2:14" ht="12.75" customHeight="1">
      <c r="B930" s="75"/>
      <c r="C930" s="75"/>
      <c r="F930" s="76"/>
      <c r="G930" s="129"/>
      <c r="H930" s="77"/>
      <c r="N930" s="76"/>
    </row>
    <row r="931" spans="2:14" ht="12.75" customHeight="1">
      <c r="B931" s="75"/>
      <c r="C931" s="75"/>
      <c r="F931" s="76"/>
      <c r="G931" s="129"/>
      <c r="H931" s="77"/>
      <c r="N931" s="76"/>
    </row>
    <row r="932" spans="2:14" ht="12.75" customHeight="1">
      <c r="B932" s="75"/>
      <c r="C932" s="75"/>
      <c r="F932" s="76"/>
      <c r="G932" s="129"/>
      <c r="H932" s="77"/>
      <c r="N932" s="76"/>
    </row>
    <row r="933" spans="2:14" ht="12.75" customHeight="1">
      <c r="B933" s="75"/>
      <c r="C933" s="75"/>
      <c r="F933" s="76"/>
      <c r="G933" s="129"/>
      <c r="H933" s="77"/>
      <c r="N933" s="76"/>
    </row>
    <row r="934" spans="2:14" ht="12.75" customHeight="1">
      <c r="B934" s="75"/>
      <c r="C934" s="75"/>
      <c r="F934" s="76"/>
      <c r="G934" s="129"/>
      <c r="H934" s="77"/>
      <c r="N934" s="76"/>
    </row>
    <row r="935" spans="2:14" ht="12.75" customHeight="1">
      <c r="B935" s="75"/>
      <c r="C935" s="75"/>
      <c r="F935" s="76"/>
      <c r="G935" s="129"/>
      <c r="H935" s="77"/>
      <c r="N935" s="76"/>
    </row>
    <row r="936" spans="2:14" ht="12.75" customHeight="1">
      <c r="B936" s="75"/>
      <c r="C936" s="75"/>
      <c r="F936" s="76"/>
      <c r="G936" s="129"/>
      <c r="H936" s="77"/>
      <c r="N936" s="76"/>
    </row>
    <row r="937" spans="2:14" ht="12.75" customHeight="1">
      <c r="B937" s="75"/>
      <c r="C937" s="75"/>
      <c r="F937" s="76"/>
      <c r="G937" s="129"/>
      <c r="H937" s="77"/>
      <c r="N937" s="76"/>
    </row>
    <row r="938" spans="2:14" ht="12.75" customHeight="1">
      <c r="B938" s="75"/>
      <c r="C938" s="75"/>
      <c r="F938" s="76"/>
      <c r="G938" s="129"/>
      <c r="H938" s="77"/>
      <c r="N938" s="76"/>
    </row>
    <row r="939" spans="2:14" ht="12.75" customHeight="1">
      <c r="B939" s="75"/>
      <c r="C939" s="75"/>
      <c r="F939" s="76"/>
      <c r="G939" s="129"/>
      <c r="H939" s="77"/>
      <c r="N939" s="76"/>
    </row>
    <row r="940" spans="2:14" ht="12.75" customHeight="1">
      <c r="B940" s="75"/>
      <c r="C940" s="75"/>
      <c r="F940" s="76"/>
      <c r="G940" s="129"/>
      <c r="H940" s="77"/>
      <c r="N940" s="76"/>
    </row>
    <row r="941" spans="2:14" ht="12.75" customHeight="1">
      <c r="B941" s="75"/>
      <c r="C941" s="75"/>
      <c r="F941" s="76"/>
      <c r="G941" s="129"/>
      <c r="H941" s="77"/>
      <c r="N941" s="76"/>
    </row>
    <row r="942" spans="2:14" ht="12.75" customHeight="1">
      <c r="B942" s="75"/>
      <c r="C942" s="75"/>
      <c r="F942" s="76"/>
      <c r="G942" s="129"/>
      <c r="H942" s="77"/>
      <c r="N942" s="76"/>
    </row>
    <row r="943" spans="2:14" ht="12.75" customHeight="1">
      <c r="B943" s="75"/>
      <c r="C943" s="75"/>
      <c r="F943" s="76"/>
      <c r="G943" s="129"/>
      <c r="H943" s="77"/>
      <c r="N943" s="76"/>
    </row>
    <row r="944" spans="2:14" ht="12.75" customHeight="1">
      <c r="B944" s="75"/>
      <c r="C944" s="75"/>
      <c r="F944" s="76"/>
      <c r="G944" s="129"/>
      <c r="H944" s="77"/>
      <c r="N944" s="76"/>
    </row>
    <row r="945" spans="2:14" ht="12.75" customHeight="1">
      <c r="B945" s="75"/>
      <c r="C945" s="75"/>
      <c r="F945" s="76"/>
      <c r="G945" s="129"/>
      <c r="H945" s="77"/>
      <c r="N945" s="76"/>
    </row>
    <row r="946" spans="2:14" ht="12.75" customHeight="1">
      <c r="B946" s="75"/>
      <c r="C946" s="75"/>
      <c r="F946" s="76"/>
      <c r="G946" s="129"/>
      <c r="H946" s="77"/>
      <c r="N946" s="76"/>
    </row>
    <row r="947" spans="2:14" ht="12.75" customHeight="1">
      <c r="B947" s="75"/>
      <c r="C947" s="75"/>
      <c r="F947" s="76"/>
      <c r="G947" s="129"/>
      <c r="H947" s="77"/>
      <c r="N947" s="76"/>
    </row>
    <row r="948" spans="2:14" ht="12.75" customHeight="1">
      <c r="B948" s="75"/>
      <c r="C948" s="75"/>
      <c r="F948" s="76"/>
      <c r="G948" s="129"/>
      <c r="H948" s="77"/>
      <c r="N948" s="76"/>
    </row>
    <row r="949" spans="2:14" ht="12.75" customHeight="1">
      <c r="B949" s="75"/>
      <c r="C949" s="75"/>
      <c r="F949" s="76"/>
      <c r="G949" s="129"/>
      <c r="H949" s="77"/>
      <c r="N949" s="76"/>
    </row>
    <row r="950" spans="2:14" ht="12.75" customHeight="1">
      <c r="B950" s="75"/>
      <c r="C950" s="75"/>
      <c r="F950" s="76"/>
      <c r="G950" s="129"/>
      <c r="H950" s="77"/>
      <c r="N950" s="76"/>
    </row>
    <row r="951" spans="2:14" ht="12.75" customHeight="1">
      <c r="B951" s="75"/>
      <c r="C951" s="75"/>
      <c r="F951" s="76"/>
      <c r="G951" s="129"/>
      <c r="H951" s="77"/>
      <c r="N951" s="76"/>
    </row>
    <row r="952" spans="2:14" ht="12.75" customHeight="1">
      <c r="B952" s="75"/>
      <c r="C952" s="75"/>
      <c r="F952" s="76"/>
      <c r="G952" s="129"/>
      <c r="H952" s="77"/>
      <c r="N952" s="76"/>
    </row>
    <row r="953" spans="2:14" ht="12.75" customHeight="1">
      <c r="B953" s="75"/>
      <c r="C953" s="75"/>
      <c r="F953" s="76"/>
      <c r="G953" s="129"/>
      <c r="H953" s="77"/>
      <c r="N953" s="76"/>
    </row>
    <row r="954" spans="2:14" ht="12.75" customHeight="1">
      <c r="B954" s="75"/>
      <c r="C954" s="75"/>
      <c r="F954" s="76"/>
      <c r="G954" s="129"/>
      <c r="H954" s="77"/>
      <c r="N954" s="76"/>
    </row>
    <row r="955" spans="2:14" ht="12.75" customHeight="1">
      <c r="B955" s="75"/>
      <c r="C955" s="75"/>
      <c r="F955" s="76"/>
      <c r="G955" s="129"/>
      <c r="H955" s="77"/>
      <c r="N955" s="76"/>
    </row>
    <row r="956" spans="2:14" ht="12.75" customHeight="1">
      <c r="B956" s="75"/>
      <c r="C956" s="75"/>
      <c r="F956" s="76"/>
      <c r="G956" s="129"/>
      <c r="H956" s="77"/>
      <c r="N956" s="76"/>
    </row>
    <row r="957" spans="2:14" ht="12.75" customHeight="1">
      <c r="B957" s="75"/>
      <c r="C957" s="75"/>
      <c r="F957" s="76"/>
      <c r="G957" s="129"/>
      <c r="H957" s="77"/>
      <c r="N957" s="76"/>
    </row>
    <row r="958" spans="2:14" ht="12.75" customHeight="1">
      <c r="B958" s="75"/>
      <c r="C958" s="75"/>
      <c r="F958" s="76"/>
      <c r="G958" s="129"/>
      <c r="H958" s="77"/>
      <c r="N958" s="76"/>
    </row>
    <row r="959" spans="2:14" ht="12.75" customHeight="1">
      <c r="B959" s="75"/>
      <c r="C959" s="75"/>
      <c r="F959" s="76"/>
      <c r="G959" s="129"/>
      <c r="H959" s="77"/>
      <c r="N959" s="76"/>
    </row>
    <row r="960" spans="2:14" ht="12.75" customHeight="1">
      <c r="B960" s="75"/>
      <c r="C960" s="75"/>
      <c r="F960" s="76"/>
      <c r="G960" s="129"/>
      <c r="H960" s="77"/>
      <c r="N960" s="76"/>
    </row>
    <row r="961" spans="2:14" ht="12.75" customHeight="1">
      <c r="B961" s="75"/>
      <c r="C961" s="75"/>
      <c r="F961" s="76"/>
      <c r="G961" s="129"/>
      <c r="H961" s="77"/>
      <c r="N961" s="76"/>
    </row>
    <row r="962" spans="2:14" ht="12.75" customHeight="1">
      <c r="B962" s="75"/>
      <c r="C962" s="75"/>
      <c r="F962" s="76"/>
      <c r="G962" s="129"/>
      <c r="H962" s="77"/>
      <c r="N962" s="76"/>
    </row>
    <row r="963" spans="2:14" ht="12.75" customHeight="1">
      <c r="B963" s="75"/>
      <c r="C963" s="75"/>
      <c r="F963" s="76"/>
      <c r="G963" s="129"/>
      <c r="H963" s="77"/>
      <c r="N963" s="76"/>
    </row>
    <row r="964" spans="2:14" ht="12.75" customHeight="1">
      <c r="B964" s="75"/>
      <c r="C964" s="75"/>
      <c r="F964" s="76"/>
      <c r="G964" s="129"/>
      <c r="H964" s="77"/>
      <c r="N964" s="76"/>
    </row>
    <row r="965" spans="2:14" ht="12.75" customHeight="1">
      <c r="B965" s="75"/>
      <c r="C965" s="75"/>
      <c r="F965" s="76"/>
      <c r="G965" s="129"/>
      <c r="H965" s="77"/>
      <c r="N965" s="76"/>
    </row>
    <row r="966" spans="2:14" ht="12.75" customHeight="1">
      <c r="B966" s="75"/>
      <c r="C966" s="75"/>
      <c r="F966" s="76"/>
      <c r="G966" s="129"/>
      <c r="H966" s="77"/>
      <c r="N966" s="76"/>
    </row>
    <row r="967" spans="2:14" ht="12.75" customHeight="1">
      <c r="B967" s="75"/>
      <c r="C967" s="75"/>
      <c r="F967" s="76"/>
      <c r="G967" s="129"/>
      <c r="H967" s="77"/>
      <c r="N967" s="76"/>
    </row>
    <row r="968" spans="2:14" ht="12.75" customHeight="1">
      <c r="B968" s="75"/>
      <c r="C968" s="75"/>
      <c r="F968" s="76"/>
      <c r="G968" s="129"/>
      <c r="H968" s="77"/>
      <c r="N968" s="76"/>
    </row>
    <row r="969" spans="2:14" ht="12.75" customHeight="1">
      <c r="B969" s="75"/>
      <c r="C969" s="75"/>
      <c r="F969" s="76"/>
      <c r="G969" s="129"/>
      <c r="H969" s="77"/>
      <c r="N969" s="76"/>
    </row>
    <row r="970" spans="2:14" ht="12.75" customHeight="1">
      <c r="B970" s="75"/>
      <c r="C970" s="75"/>
      <c r="F970" s="76"/>
      <c r="G970" s="129"/>
      <c r="H970" s="77"/>
      <c r="N970" s="76"/>
    </row>
    <row r="971" spans="2:14" ht="12.75" customHeight="1">
      <c r="B971" s="75"/>
      <c r="C971" s="75"/>
      <c r="F971" s="76"/>
      <c r="G971" s="129"/>
      <c r="H971" s="77"/>
      <c r="N971" s="76"/>
    </row>
    <row r="972" spans="2:14" ht="12.75" customHeight="1">
      <c r="B972" s="75"/>
      <c r="C972" s="75"/>
      <c r="F972" s="76"/>
      <c r="G972" s="129"/>
      <c r="H972" s="77"/>
      <c r="N972" s="76"/>
    </row>
    <row r="973" spans="2:14" ht="12.75" customHeight="1">
      <c r="B973" s="75"/>
      <c r="C973" s="75"/>
      <c r="F973" s="76"/>
      <c r="G973" s="129"/>
      <c r="H973" s="77"/>
      <c r="N973" s="76"/>
    </row>
    <row r="974" spans="2:14" ht="12.75" customHeight="1">
      <c r="B974" s="75"/>
      <c r="C974" s="75"/>
      <c r="F974" s="76"/>
      <c r="G974" s="129"/>
      <c r="H974" s="77"/>
      <c r="N974" s="76"/>
    </row>
    <row r="975" spans="2:14" ht="12.75" customHeight="1">
      <c r="B975" s="75"/>
      <c r="C975" s="75"/>
      <c r="F975" s="76"/>
      <c r="G975" s="129"/>
      <c r="H975" s="77"/>
      <c r="N975" s="76"/>
    </row>
    <row r="976" spans="2:14" ht="12.75" customHeight="1">
      <c r="B976" s="75"/>
      <c r="C976" s="75"/>
      <c r="F976" s="76"/>
      <c r="G976" s="129"/>
      <c r="H976" s="77"/>
      <c r="N976" s="76"/>
    </row>
    <row r="977" spans="2:14" ht="12.75" customHeight="1">
      <c r="B977" s="75"/>
      <c r="C977" s="75"/>
      <c r="F977" s="76"/>
      <c r="G977" s="129"/>
      <c r="H977" s="77"/>
      <c r="N977" s="76"/>
    </row>
    <row r="978" spans="2:14" ht="12.75" customHeight="1">
      <c r="B978" s="75"/>
      <c r="C978" s="75"/>
      <c r="F978" s="76"/>
      <c r="G978" s="129"/>
      <c r="H978" s="77"/>
      <c r="N978" s="76"/>
    </row>
    <row r="979" spans="2:14" ht="12.75" customHeight="1">
      <c r="B979" s="75"/>
      <c r="C979" s="75"/>
      <c r="F979" s="76"/>
      <c r="G979" s="129"/>
      <c r="H979" s="77"/>
      <c r="N979" s="76"/>
    </row>
    <row r="980" spans="2:14" ht="12.75" customHeight="1">
      <c r="B980" s="75"/>
      <c r="C980" s="75"/>
      <c r="F980" s="76"/>
      <c r="G980" s="129"/>
      <c r="H980" s="77"/>
      <c r="N980" s="76"/>
    </row>
    <row r="981" spans="2:14" ht="12.75" customHeight="1">
      <c r="B981" s="75"/>
      <c r="C981" s="75"/>
      <c r="F981" s="76"/>
      <c r="G981" s="129"/>
      <c r="H981" s="77"/>
      <c r="N981" s="76"/>
    </row>
    <row r="982" spans="2:14" ht="12.75" customHeight="1">
      <c r="B982" s="75"/>
      <c r="C982" s="75"/>
      <c r="F982" s="76"/>
      <c r="G982" s="129"/>
      <c r="H982" s="77"/>
      <c r="N982" s="76"/>
    </row>
    <row r="983" spans="2:14" ht="12.75" customHeight="1">
      <c r="B983" s="75"/>
      <c r="C983" s="75"/>
      <c r="F983" s="76"/>
      <c r="G983" s="129"/>
      <c r="H983" s="77"/>
      <c r="N983" s="76"/>
    </row>
    <row r="984" spans="2:14" ht="12.75" customHeight="1">
      <c r="B984" s="75"/>
      <c r="C984" s="75"/>
      <c r="F984" s="76"/>
      <c r="G984" s="129"/>
      <c r="H984" s="77"/>
      <c r="N984" s="76"/>
    </row>
    <row r="985" spans="2:14" ht="12.75" customHeight="1">
      <c r="B985" s="75"/>
      <c r="C985" s="75"/>
      <c r="F985" s="76"/>
      <c r="G985" s="129"/>
      <c r="H985" s="77"/>
      <c r="N985" s="76"/>
    </row>
    <row r="986" spans="2:14" ht="12.75" customHeight="1">
      <c r="B986" s="75"/>
      <c r="C986" s="75"/>
      <c r="F986" s="76"/>
      <c r="G986" s="129"/>
      <c r="H986" s="77"/>
      <c r="N986" s="76"/>
    </row>
    <row r="987" spans="2:14" ht="12.75" customHeight="1">
      <c r="B987" s="75"/>
      <c r="C987" s="75"/>
      <c r="F987" s="76"/>
      <c r="G987" s="129"/>
      <c r="H987" s="77"/>
      <c r="N987" s="76"/>
    </row>
    <row r="988" spans="2:14" ht="12.75" customHeight="1">
      <c r="B988" s="75"/>
      <c r="C988" s="75"/>
      <c r="F988" s="76"/>
      <c r="G988" s="129"/>
      <c r="H988" s="77"/>
      <c r="N988" s="76"/>
    </row>
    <row r="989" spans="2:14" ht="12.75" customHeight="1">
      <c r="B989" s="75"/>
      <c r="C989" s="75"/>
      <c r="F989" s="76"/>
      <c r="G989" s="129"/>
      <c r="H989" s="77"/>
      <c r="N989" s="76"/>
    </row>
    <row r="990" spans="2:14" ht="12.75" customHeight="1">
      <c r="B990" s="75"/>
      <c r="C990" s="75"/>
      <c r="F990" s="76"/>
      <c r="G990" s="129"/>
      <c r="H990" s="77"/>
      <c r="N990" s="76"/>
    </row>
    <row r="991" spans="2:14" ht="12.75" customHeight="1">
      <c r="B991" s="75"/>
      <c r="C991" s="75"/>
      <c r="F991" s="76"/>
      <c r="G991" s="129"/>
      <c r="H991" s="77"/>
      <c r="N991" s="76"/>
    </row>
    <row r="992" spans="2:14" ht="12.75" customHeight="1">
      <c r="B992" s="75"/>
      <c r="C992" s="75"/>
      <c r="F992" s="76"/>
      <c r="G992" s="129"/>
      <c r="H992" s="77"/>
      <c r="N992" s="76"/>
    </row>
    <row r="993" spans="2:14" ht="12.75" customHeight="1">
      <c r="B993" s="75"/>
      <c r="C993" s="75"/>
      <c r="F993" s="76"/>
      <c r="G993" s="129"/>
      <c r="H993" s="77"/>
      <c r="N993" s="76"/>
    </row>
    <row r="994" spans="2:14" ht="12.75" customHeight="1">
      <c r="B994" s="75"/>
      <c r="C994" s="75"/>
      <c r="F994" s="76"/>
      <c r="G994" s="129"/>
      <c r="H994" s="77"/>
      <c r="N994" s="76"/>
    </row>
    <row r="995" spans="2:14" ht="12.75" customHeight="1">
      <c r="B995" s="75"/>
      <c r="C995" s="75"/>
      <c r="F995" s="76"/>
      <c r="G995" s="129"/>
      <c r="H995" s="77"/>
      <c r="N995" s="76"/>
    </row>
    <row r="996" spans="2:14" ht="12.75" customHeight="1">
      <c r="B996" s="75"/>
      <c r="C996" s="75"/>
      <c r="F996" s="76"/>
      <c r="G996" s="129"/>
      <c r="H996" s="77"/>
      <c r="N996" s="76"/>
    </row>
    <row r="997" spans="2:14" ht="12.75" customHeight="1">
      <c r="B997" s="75"/>
      <c r="C997" s="75"/>
      <c r="F997" s="76"/>
      <c r="G997" s="129"/>
      <c r="H997" s="77"/>
      <c r="N997" s="76"/>
    </row>
    <row r="998" spans="2:14" ht="12.75" customHeight="1">
      <c r="B998" s="75"/>
      <c r="C998" s="75"/>
      <c r="F998" s="76"/>
      <c r="G998" s="129"/>
      <c r="H998" s="77"/>
      <c r="N998" s="76"/>
    </row>
    <row r="999" spans="2:14" ht="12.75" customHeight="1">
      <c r="B999" s="75"/>
      <c r="C999" s="75"/>
      <c r="F999" s="76"/>
      <c r="G999" s="129"/>
      <c r="H999" s="77"/>
      <c r="N999" s="76"/>
    </row>
    <row r="1000" spans="2:14" ht="12.75" customHeight="1">
      <c r="B1000" s="75"/>
      <c r="C1000" s="75"/>
      <c r="F1000" s="76"/>
      <c r="G1000" s="129"/>
      <c r="H1000" s="77"/>
      <c r="N1000" s="76"/>
    </row>
  </sheetData>
  <autoFilter ref="A1:N359"/>
  <hyperlinks>
    <hyperlink ref="K2" r:id="rId1"/>
    <hyperlink ref="K3" r:id="rId2"/>
    <hyperlink ref="K4" r:id="rId3"/>
    <hyperlink ref="M5" r:id="rId4"/>
    <hyperlink ref="K7" r:id="rId5"/>
    <hyperlink ref="K8" r:id="rId6"/>
    <hyperlink ref="K9" r:id="rId7"/>
    <hyperlink ref="M9" r:id="rId8"/>
    <hyperlink ref="L10" r:id="rId9"/>
    <hyperlink ref="K11" r:id="rId10"/>
    <hyperlink ref="K12" r:id="rId11"/>
    <hyperlink ref="K13" r:id="rId12"/>
    <hyperlink ref="L13" r:id="rId13"/>
    <hyperlink ref="L14" r:id="rId14"/>
    <hyperlink ref="K15" r:id="rId15"/>
    <hyperlink ref="K16" r:id="rId16"/>
    <hyperlink ref="K17" r:id="rId17"/>
    <hyperlink ref="L17" r:id="rId18"/>
    <hyperlink ref="K18" r:id="rId19"/>
    <hyperlink ref="K19" r:id="rId20"/>
    <hyperlink ref="M19" r:id="rId21"/>
    <hyperlink ref="K20" r:id="rId22"/>
    <hyperlink ref="M20" r:id="rId23"/>
    <hyperlink ref="K21" r:id="rId24"/>
    <hyperlink ref="K22" r:id="rId25"/>
    <hyperlink ref="K23" r:id="rId26"/>
    <hyperlink ref="L23" r:id="rId27"/>
    <hyperlink ref="K24" r:id="rId28"/>
    <hyperlink ref="M24" r:id="rId29"/>
    <hyperlink ref="K25" r:id="rId30"/>
    <hyperlink ref="L25" r:id="rId31"/>
    <hyperlink ref="M25" r:id="rId32"/>
    <hyperlink ref="K26" r:id="rId33"/>
    <hyperlink ref="K27" r:id="rId34"/>
    <hyperlink ref="L27" r:id="rId35"/>
    <hyperlink ref="M27" r:id="rId36"/>
    <hyperlink ref="K28" r:id="rId37"/>
    <hyperlink ref="K29" r:id="rId38"/>
    <hyperlink ref="K30" r:id="rId39"/>
    <hyperlink ref="K31" r:id="rId40"/>
    <hyperlink ref="K32" r:id="rId41"/>
    <hyperlink ref="L32" r:id="rId42"/>
    <hyperlink ref="M32" r:id="rId43"/>
    <hyperlink ref="K33" r:id="rId44"/>
    <hyperlink ref="L33" r:id="rId45"/>
    <hyperlink ref="M33" r:id="rId46"/>
    <hyperlink ref="K35" r:id="rId47"/>
    <hyperlink ref="L35" r:id="rId48"/>
    <hyperlink ref="L36" r:id="rId49"/>
    <hyperlink ref="L37" r:id="rId50"/>
    <hyperlink ref="K39" r:id="rId51"/>
    <hyperlink ref="L39" r:id="rId52"/>
    <hyperlink ref="K40" r:id="rId53"/>
    <hyperlink ref="L40" r:id="rId54"/>
    <hyperlink ref="M40" r:id="rId55"/>
    <hyperlink ref="K41" r:id="rId56"/>
    <hyperlink ref="K42" r:id="rId57"/>
    <hyperlink ref="K43" r:id="rId58"/>
    <hyperlink ref="K44" r:id="rId59"/>
    <hyperlink ref="L44" r:id="rId60"/>
    <hyperlink ref="K46" r:id="rId61"/>
    <hyperlink ref="L46" r:id="rId62"/>
    <hyperlink ref="M46" r:id="rId63"/>
    <hyperlink ref="K47" r:id="rId64"/>
    <hyperlink ref="L47" r:id="rId65"/>
    <hyperlink ref="M47" r:id="rId66"/>
    <hyperlink ref="K48" r:id="rId67"/>
    <hyperlink ref="K49" r:id="rId68"/>
    <hyperlink ref="K50" r:id="rId69"/>
    <hyperlink ref="K51" r:id="rId70"/>
    <hyperlink ref="L51" r:id="rId71"/>
    <hyperlink ref="M51" r:id="rId72"/>
    <hyperlink ref="K52" r:id="rId73"/>
    <hyperlink ref="L52" r:id="rId74"/>
    <hyperlink ref="M52" r:id="rId75"/>
    <hyperlink ref="K53" r:id="rId76"/>
    <hyperlink ref="M54" r:id="rId77"/>
    <hyperlink ref="K55" r:id="rId78"/>
    <hyperlink ref="L55" r:id="rId79"/>
    <hyperlink ref="M55" r:id="rId80"/>
    <hyperlink ref="K56" r:id="rId81"/>
    <hyperlink ref="M56" r:id="rId82"/>
    <hyperlink ref="K57" r:id="rId83"/>
    <hyperlink ref="L57" r:id="rId84"/>
    <hyperlink ref="M57" r:id="rId85"/>
    <hyperlink ref="M58" r:id="rId86"/>
    <hyperlink ref="K59" r:id="rId87"/>
    <hyperlink ref="L59" r:id="rId88"/>
    <hyperlink ref="M59" r:id="rId89"/>
    <hyperlink ref="K61" r:id="rId90"/>
    <hyperlink ref="L61" r:id="rId91"/>
    <hyperlink ref="L62" r:id="rId92"/>
    <hyperlink ref="K63" r:id="rId93"/>
    <hyperlink ref="L63" r:id="rId94"/>
    <hyperlink ref="M63" r:id="rId95"/>
    <hyperlink ref="K64" r:id="rId96"/>
    <hyperlink ref="L64" r:id="rId97"/>
    <hyperlink ref="K65" r:id="rId98"/>
    <hyperlink ref="K66" r:id="rId99"/>
    <hyperlink ref="L66" r:id="rId100"/>
    <hyperlink ref="M66" r:id="rId101"/>
    <hyperlink ref="K67" r:id="rId102"/>
    <hyperlink ref="L67" r:id="rId103"/>
    <hyperlink ref="K68" r:id="rId104"/>
    <hyperlink ref="K69" r:id="rId105"/>
    <hyperlink ref="K70" r:id="rId106"/>
    <hyperlink ref="K71" r:id="rId107"/>
    <hyperlink ref="K72" r:id="rId108"/>
    <hyperlink ref="L72" r:id="rId109"/>
    <hyperlink ref="M72" r:id="rId110"/>
    <hyperlink ref="K73" r:id="rId111"/>
    <hyperlink ref="L73" r:id="rId112"/>
    <hyperlink ref="M73" r:id="rId113"/>
    <hyperlink ref="K74" r:id="rId114"/>
    <hyperlink ref="K75" r:id="rId115"/>
    <hyperlink ref="K76" r:id="rId116"/>
    <hyperlink ref="L76" r:id="rId117"/>
    <hyperlink ref="M76" r:id="rId118"/>
    <hyperlink ref="K77" r:id="rId119"/>
    <hyperlink ref="K78" r:id="rId120"/>
    <hyperlink ref="K79" r:id="rId121"/>
    <hyperlink ref="K80" r:id="rId122"/>
    <hyperlink ref="K81" r:id="rId123"/>
    <hyperlink ref="L81" r:id="rId124"/>
    <hyperlink ref="M81" r:id="rId125"/>
    <hyperlink ref="L82" r:id="rId126"/>
    <hyperlink ref="K83" r:id="rId127"/>
    <hyperlink ref="K84" r:id="rId128"/>
    <hyperlink ref="K85" r:id="rId129"/>
    <hyperlink ref="L85" r:id="rId130"/>
    <hyperlink ref="M85" r:id="rId131"/>
    <hyperlink ref="K86" r:id="rId132"/>
    <hyperlink ref="L86" r:id="rId133"/>
    <hyperlink ref="M86" r:id="rId134"/>
    <hyperlink ref="K87" r:id="rId135"/>
    <hyperlink ref="L87" r:id="rId136"/>
    <hyperlink ref="L89" r:id="rId137"/>
    <hyperlink ref="K90" r:id="rId138"/>
    <hyperlink ref="L90" r:id="rId139"/>
    <hyperlink ref="M90" r:id="rId140"/>
    <hyperlink ref="K91" r:id="rId141"/>
    <hyperlink ref="L91" r:id="rId142"/>
    <hyperlink ref="K92" r:id="rId143"/>
    <hyperlink ref="L92" r:id="rId144"/>
    <hyperlink ref="K93" r:id="rId145"/>
    <hyperlink ref="L93" r:id="rId146"/>
    <hyperlink ref="K95" r:id="rId147"/>
    <hyperlink ref="L95" r:id="rId148"/>
    <hyperlink ref="K96" r:id="rId149"/>
    <hyperlink ref="L96" r:id="rId150"/>
    <hyperlink ref="K97" r:id="rId151"/>
    <hyperlink ref="L97" r:id="rId152"/>
    <hyperlink ref="K98" r:id="rId153"/>
    <hyperlink ref="K99" r:id="rId154"/>
    <hyperlink ref="L99" r:id="rId155"/>
    <hyperlink ref="M99" r:id="rId156"/>
    <hyperlink ref="K100" r:id="rId157"/>
    <hyperlink ref="K101" r:id="rId158"/>
    <hyperlink ref="K102" r:id="rId159"/>
    <hyperlink ref="L102" r:id="rId160"/>
    <hyperlink ref="K103" r:id="rId161"/>
    <hyperlink ref="K104" r:id="rId162"/>
    <hyperlink ref="M104" r:id="rId163"/>
    <hyperlink ref="K108" r:id="rId164"/>
    <hyperlink ref="K109" r:id="rId165"/>
    <hyperlink ref="K112" r:id="rId166"/>
    <hyperlink ref="M112" r:id="rId167"/>
    <hyperlink ref="K115" r:id="rId168"/>
    <hyperlink ref="M118" r:id="rId169"/>
    <hyperlink ref="K130" r:id="rId170"/>
    <hyperlink ref="L141" r:id="rId171"/>
    <hyperlink ref="K153" r:id="rId172"/>
    <hyperlink ref="K172" r:id="rId173"/>
    <hyperlink ref="K173" r:id="rId174"/>
    <hyperlink ref="K185" r:id="rId175"/>
    <hyperlink ref="K186" r:id="rId176"/>
    <hyperlink ref="K187" r:id="rId177"/>
    <hyperlink ref="K188" r:id="rId178"/>
    <hyperlink ref="M196" r:id="rId179"/>
    <hyperlink ref="K221" r:id="rId180"/>
    <hyperlink ref="K225" r:id="rId181"/>
    <hyperlink ref="K229" r:id="rId182"/>
    <hyperlink ref="K239" r:id="rId183"/>
    <hyperlink ref="M249" r:id="rId184"/>
    <hyperlink ref="K252" r:id="rId185"/>
    <hyperlink ref="K256" r:id="rId186"/>
    <hyperlink ref="M256" r:id="rId187"/>
    <hyperlink ref="K257" r:id="rId188"/>
    <hyperlink ref="M257" r:id="rId189"/>
    <hyperlink ref="K331" r:id="rId190"/>
    <hyperlink ref="K332" r:id="rId191"/>
    <hyperlink ref="L332" r:id="rId192"/>
    <hyperlink ref="M332" r:id="rId193"/>
    <hyperlink ref="K333" r:id="rId194"/>
    <hyperlink ref="L333" r:id="rId195"/>
    <hyperlink ref="K334" r:id="rId196"/>
    <hyperlink ref="L334" r:id="rId197"/>
    <hyperlink ref="M334" r:id="rId198"/>
    <hyperlink ref="K335" r:id="rId199"/>
    <hyperlink ref="M336" r:id="rId200"/>
    <hyperlink ref="K337" r:id="rId201"/>
    <hyperlink ref="K339" r:id="rId202"/>
    <hyperlink ref="K340" r:id="rId203"/>
    <hyperlink ref="K341" r:id="rId204"/>
    <hyperlink ref="K342" r:id="rId205"/>
    <hyperlink ref="L342" r:id="rId206"/>
    <hyperlink ref="K343" r:id="rId207"/>
    <hyperlink ref="K344" r:id="rId208"/>
    <hyperlink ref="K345" r:id="rId209"/>
    <hyperlink ref="L345" r:id="rId210"/>
    <hyperlink ref="M345" r:id="rId211"/>
    <hyperlink ref="K346" r:id="rId212"/>
    <hyperlink ref="L348" r:id="rId213"/>
    <hyperlink ref="K349" r:id="rId214"/>
    <hyperlink ref="K350" r:id="rId215"/>
    <hyperlink ref="K351" r:id="rId216"/>
    <hyperlink ref="K352" r:id="rId217"/>
    <hyperlink ref="K353" r:id="rId218"/>
    <hyperlink ref="L353" r:id="rId219"/>
    <hyperlink ref="K354" r:id="rId220"/>
    <hyperlink ref="L355" r:id="rId221"/>
    <hyperlink ref="L356" r:id="rId222"/>
    <hyperlink ref="L357" r:id="rId223"/>
    <hyperlink ref="K358" r:id="rId224"/>
    <hyperlink ref="K359" r:id="rId225"/>
  </hyperlink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843"/>
  <sheetViews>
    <sheetView topLeftCell="A178" workbookViewId="0">
      <selection activeCell="C1" sqref="C1:D202"/>
    </sheetView>
  </sheetViews>
  <sheetFormatPr baseColWidth="10" defaultRowHeight="12.75"/>
  <cols>
    <col min="4" max="4" width="18" customWidth="1"/>
  </cols>
  <sheetData>
    <row r="1" spans="3:4" ht="31.5">
      <c r="D1" s="1" t="s">
        <v>5</v>
      </c>
    </row>
    <row r="2" spans="3:4" ht="15">
      <c r="C2">
        <v>1</v>
      </c>
      <c r="D2" s="6">
        <v>43154</v>
      </c>
    </row>
    <row r="3" spans="3:4" ht="15">
      <c r="C3">
        <v>1</v>
      </c>
      <c r="D3" s="6">
        <v>42281</v>
      </c>
    </row>
    <row r="4" spans="3:4" ht="15">
      <c r="C4">
        <v>1</v>
      </c>
      <c r="D4" s="13" t="s">
        <v>27</v>
      </c>
    </row>
    <row r="5" spans="3:4" ht="15">
      <c r="C5">
        <v>1</v>
      </c>
      <c r="D5" s="18">
        <v>41640</v>
      </c>
    </row>
    <row r="6" spans="3:4" ht="15">
      <c r="C6">
        <v>1</v>
      </c>
      <c r="D6" s="18">
        <v>44576</v>
      </c>
    </row>
    <row r="7" spans="3:4" ht="15">
      <c r="C7">
        <v>1</v>
      </c>
      <c r="D7" s="18">
        <v>44562</v>
      </c>
    </row>
    <row r="8" spans="3:4" ht="15">
      <c r="C8">
        <v>1</v>
      </c>
      <c r="D8" s="18">
        <v>42870</v>
      </c>
    </row>
    <row r="9" spans="3:4" ht="15">
      <c r="C9">
        <v>1</v>
      </c>
      <c r="D9" s="18">
        <v>40188</v>
      </c>
    </row>
    <row r="10" spans="3:4" ht="15">
      <c r="C10">
        <v>1</v>
      </c>
      <c r="D10" s="18">
        <v>40617</v>
      </c>
    </row>
    <row r="11" spans="3:4" ht="15">
      <c r="C11">
        <v>1</v>
      </c>
      <c r="D11" s="18">
        <v>43009</v>
      </c>
    </row>
    <row r="12" spans="3:4" ht="15">
      <c r="C12">
        <v>1</v>
      </c>
      <c r="D12" s="18">
        <v>43441</v>
      </c>
    </row>
    <row r="13" spans="3:4" ht="15">
      <c r="C13">
        <v>1</v>
      </c>
      <c r="D13" s="18">
        <v>43674</v>
      </c>
    </row>
    <row r="14" spans="3:4" ht="15">
      <c r="C14">
        <v>1</v>
      </c>
      <c r="D14" s="18">
        <v>42590</v>
      </c>
    </row>
    <row r="15" spans="3:4" ht="15">
      <c r="C15">
        <v>1</v>
      </c>
      <c r="D15" s="18">
        <v>43910</v>
      </c>
    </row>
    <row r="16" spans="3:4" ht="15">
      <c r="C16">
        <v>1</v>
      </c>
      <c r="D16" s="18">
        <v>44136</v>
      </c>
    </row>
    <row r="17" spans="3:4" ht="15">
      <c r="C17">
        <v>1</v>
      </c>
      <c r="D17" s="18">
        <v>30218</v>
      </c>
    </row>
    <row r="18" spans="3:4" ht="15">
      <c r="C18">
        <v>1</v>
      </c>
      <c r="D18" s="18">
        <v>43525</v>
      </c>
    </row>
    <row r="19" spans="3:4" ht="15">
      <c r="C19">
        <v>1</v>
      </c>
      <c r="D19" s="18">
        <v>43570</v>
      </c>
    </row>
    <row r="20" spans="3:4" ht="15">
      <c r="C20">
        <v>1</v>
      </c>
      <c r="D20" s="18">
        <v>44718</v>
      </c>
    </row>
    <row r="21" spans="3:4" ht="15">
      <c r="C21">
        <v>1</v>
      </c>
      <c r="D21" s="18">
        <v>42957</v>
      </c>
    </row>
    <row r="22" spans="3:4" ht="15">
      <c r="C22">
        <v>1</v>
      </c>
      <c r="D22" s="18">
        <v>43871</v>
      </c>
    </row>
    <row r="23" spans="3:4" ht="15">
      <c r="C23">
        <v>1</v>
      </c>
      <c r="D23" s="18">
        <v>44666</v>
      </c>
    </row>
    <row r="24" spans="3:4" ht="15">
      <c r="C24">
        <v>1</v>
      </c>
      <c r="D24" s="18">
        <v>42218</v>
      </c>
    </row>
    <row r="25" spans="3:4" ht="15">
      <c r="C25">
        <v>1</v>
      </c>
      <c r="D25" s="18">
        <v>44839</v>
      </c>
    </row>
    <row r="26" spans="3:4" ht="15">
      <c r="C26">
        <v>1</v>
      </c>
      <c r="D26" s="18">
        <v>44747</v>
      </c>
    </row>
    <row r="27" spans="3:4" ht="15">
      <c r="C27">
        <v>1</v>
      </c>
      <c r="D27" s="18">
        <v>23638</v>
      </c>
    </row>
    <row r="28" spans="3:4" ht="15">
      <c r="C28">
        <v>1</v>
      </c>
      <c r="D28" s="18">
        <v>43851</v>
      </c>
    </row>
    <row r="29" spans="3:4" ht="15">
      <c r="C29">
        <v>1</v>
      </c>
      <c r="D29" s="18">
        <v>35173</v>
      </c>
    </row>
    <row r="30" spans="3:4" ht="15">
      <c r="C30">
        <v>1</v>
      </c>
      <c r="D30" s="18">
        <v>43933</v>
      </c>
    </row>
    <row r="31" spans="3:4" ht="15">
      <c r="C31">
        <v>1</v>
      </c>
      <c r="D31" s="18">
        <v>42962</v>
      </c>
    </row>
    <row r="32" spans="3:4" ht="15">
      <c r="C32">
        <v>1</v>
      </c>
      <c r="D32" s="18">
        <v>33518</v>
      </c>
    </row>
    <row r="33" spans="3:4" ht="15">
      <c r="C33">
        <v>1</v>
      </c>
      <c r="D33" s="18">
        <v>35488</v>
      </c>
    </row>
    <row r="34" spans="3:4" ht="15">
      <c r="C34">
        <v>1</v>
      </c>
      <c r="D34" s="18">
        <v>43600</v>
      </c>
    </row>
    <row r="35" spans="3:4" ht="15">
      <c r="C35">
        <v>1</v>
      </c>
      <c r="D35" s="18">
        <v>44854</v>
      </c>
    </row>
    <row r="36" spans="3:4" ht="15">
      <c r="C36">
        <v>1</v>
      </c>
      <c r="D36" s="18">
        <v>44867</v>
      </c>
    </row>
    <row r="37" spans="3:4" ht="15">
      <c r="C37">
        <v>1</v>
      </c>
      <c r="D37" s="18">
        <v>43719</v>
      </c>
    </row>
    <row r="38" spans="3:4" ht="15">
      <c r="C38">
        <v>1</v>
      </c>
      <c r="D38" s="18">
        <v>44932</v>
      </c>
    </row>
    <row r="39" spans="3:4" ht="15">
      <c r="C39">
        <v>1</v>
      </c>
      <c r="D39" s="18">
        <v>42374</v>
      </c>
    </row>
    <row r="40" spans="3:4" ht="15">
      <c r="C40">
        <v>1</v>
      </c>
      <c r="D40" s="18">
        <v>42036</v>
      </c>
    </row>
    <row r="41" spans="3:4" ht="15">
      <c r="C41">
        <v>1</v>
      </c>
      <c r="D41" s="18">
        <v>43648</v>
      </c>
    </row>
    <row r="42" spans="3:4" ht="15">
      <c r="C42">
        <v>1</v>
      </c>
      <c r="D42" s="18">
        <v>43557</v>
      </c>
    </row>
    <row r="43" spans="3:4" ht="15">
      <c r="C43">
        <v>1</v>
      </c>
      <c r="D43" s="18">
        <v>41877</v>
      </c>
    </row>
    <row r="44" spans="3:4" ht="15">
      <c r="C44">
        <v>1</v>
      </c>
      <c r="D44" s="18">
        <v>43626</v>
      </c>
    </row>
    <row r="45" spans="3:4" ht="15">
      <c r="C45">
        <v>1</v>
      </c>
      <c r="D45" s="18">
        <v>42198</v>
      </c>
    </row>
    <row r="46" spans="3:4" ht="15">
      <c r="C46">
        <v>1</v>
      </c>
      <c r="D46" s="18">
        <v>43643</v>
      </c>
    </row>
    <row r="47" spans="3:4" ht="15">
      <c r="C47">
        <v>1</v>
      </c>
      <c r="D47" s="18">
        <v>44276</v>
      </c>
    </row>
    <row r="48" spans="3:4" ht="15">
      <c r="C48">
        <v>1</v>
      </c>
      <c r="D48" s="18">
        <v>44866</v>
      </c>
    </row>
    <row r="49" spans="3:4" ht="15">
      <c r="C49">
        <v>1</v>
      </c>
      <c r="D49" s="18">
        <v>43796</v>
      </c>
    </row>
    <row r="50" spans="3:4" ht="15">
      <c r="C50">
        <v>1</v>
      </c>
      <c r="D50" s="18">
        <v>44945</v>
      </c>
    </row>
    <row r="51" spans="3:4" ht="15">
      <c r="C51">
        <v>1</v>
      </c>
      <c r="D51" s="18">
        <v>44100</v>
      </c>
    </row>
    <row r="52" spans="3:4" ht="15">
      <c r="C52">
        <v>1</v>
      </c>
      <c r="D52" s="18">
        <v>42977</v>
      </c>
    </row>
    <row r="53" spans="3:4" ht="15">
      <c r="C53">
        <v>1</v>
      </c>
      <c r="D53" s="18">
        <v>43466</v>
      </c>
    </row>
    <row r="54" spans="3:4" ht="15">
      <c r="C54">
        <v>1</v>
      </c>
      <c r="D54" s="18">
        <v>38687</v>
      </c>
    </row>
    <row r="55" spans="3:4" ht="15">
      <c r="C55">
        <v>1</v>
      </c>
      <c r="D55" s="18">
        <v>42914</v>
      </c>
    </row>
    <row r="56" spans="3:4" ht="15">
      <c r="C56">
        <v>1</v>
      </c>
      <c r="D56" s="18">
        <v>44650</v>
      </c>
    </row>
    <row r="57" spans="3:4" ht="15">
      <c r="C57">
        <v>1</v>
      </c>
      <c r="D57" s="18">
        <v>44362</v>
      </c>
    </row>
    <row r="58" spans="3:4" ht="15">
      <c r="C58">
        <v>1</v>
      </c>
      <c r="D58" s="18">
        <v>42736</v>
      </c>
    </row>
    <row r="59" spans="3:4" ht="15">
      <c r="C59">
        <v>1</v>
      </c>
      <c r="D59" s="28">
        <v>44118</v>
      </c>
    </row>
    <row r="60" spans="3:4" ht="15">
      <c r="C60">
        <v>1</v>
      </c>
      <c r="D60" s="29">
        <v>44986</v>
      </c>
    </row>
    <row r="61" spans="3:4" ht="15">
      <c r="C61">
        <v>1</v>
      </c>
      <c r="D61" s="18">
        <v>40955</v>
      </c>
    </row>
    <row r="62" spans="3:4" ht="15">
      <c r="C62">
        <v>1</v>
      </c>
      <c r="D62" s="18">
        <v>42903</v>
      </c>
    </row>
    <row r="63" spans="3:4" ht="15">
      <c r="C63">
        <v>1</v>
      </c>
      <c r="D63" s="18">
        <v>44295</v>
      </c>
    </row>
    <row r="64" spans="3:4" ht="15">
      <c r="C64">
        <v>1</v>
      </c>
      <c r="D64" s="18">
        <v>44625</v>
      </c>
    </row>
    <row r="65" spans="3:4" ht="15">
      <c r="C65">
        <v>1</v>
      </c>
      <c r="D65" s="18">
        <v>44808</v>
      </c>
    </row>
    <row r="66" spans="3:4" ht="15">
      <c r="C66">
        <v>1</v>
      </c>
      <c r="D66" s="18">
        <v>43874</v>
      </c>
    </row>
    <row r="67" spans="3:4" ht="15">
      <c r="C67">
        <v>1</v>
      </c>
      <c r="D67" s="18">
        <v>36756</v>
      </c>
    </row>
    <row r="68" spans="3:4" ht="15">
      <c r="C68">
        <v>1</v>
      </c>
      <c r="D68" s="18">
        <v>42156</v>
      </c>
    </row>
    <row r="69" spans="3:4" ht="15">
      <c r="C69">
        <v>1</v>
      </c>
      <c r="D69" s="18">
        <v>43322</v>
      </c>
    </row>
    <row r="70" spans="3:4" ht="15">
      <c r="C70">
        <v>1</v>
      </c>
      <c r="D70" s="18">
        <v>44943</v>
      </c>
    </row>
    <row r="71" spans="3:4" ht="15">
      <c r="C71">
        <v>1</v>
      </c>
      <c r="D71" s="18">
        <v>43837</v>
      </c>
    </row>
    <row r="72" spans="3:4" ht="15">
      <c r="C72">
        <v>1</v>
      </c>
      <c r="D72" s="18">
        <v>43101</v>
      </c>
    </row>
    <row r="73" spans="3:4" ht="15">
      <c r="C73">
        <v>1</v>
      </c>
      <c r="D73" s="18">
        <v>44936</v>
      </c>
    </row>
    <row r="74" spans="3:4" ht="15">
      <c r="C74">
        <v>1</v>
      </c>
      <c r="D74" s="18">
        <v>44959</v>
      </c>
    </row>
    <row r="75" spans="3:4" ht="15">
      <c r="C75">
        <v>1</v>
      </c>
      <c r="D75" s="18">
        <v>43622</v>
      </c>
    </row>
    <row r="76" spans="3:4" ht="15">
      <c r="C76">
        <v>1</v>
      </c>
      <c r="D76" s="18">
        <v>44505</v>
      </c>
    </row>
    <row r="77" spans="3:4" ht="15">
      <c r="C77">
        <v>1</v>
      </c>
      <c r="D77" s="18">
        <v>43504</v>
      </c>
    </row>
    <row r="78" spans="3:4" ht="15">
      <c r="C78">
        <v>1</v>
      </c>
      <c r="D78" s="18">
        <v>43147</v>
      </c>
    </row>
    <row r="79" spans="3:4" ht="15">
      <c r="C79">
        <v>1</v>
      </c>
      <c r="D79" s="18">
        <v>44932</v>
      </c>
    </row>
    <row r="80" spans="3:4" ht="15">
      <c r="C80">
        <v>1</v>
      </c>
      <c r="D80" s="18">
        <v>42780</v>
      </c>
    </row>
    <row r="81" spans="3:4" ht="15">
      <c r="C81">
        <v>1</v>
      </c>
      <c r="D81" s="18">
        <v>41308</v>
      </c>
    </row>
    <row r="82" spans="3:4" ht="15">
      <c r="C82">
        <v>1</v>
      </c>
      <c r="D82" s="18">
        <v>44912</v>
      </c>
    </row>
    <row r="83" spans="3:4" ht="15">
      <c r="C83">
        <v>1</v>
      </c>
      <c r="D83" s="18">
        <v>42450</v>
      </c>
    </row>
    <row r="84" spans="3:4" ht="15">
      <c r="C84">
        <v>1</v>
      </c>
      <c r="D84" s="18">
        <v>37337</v>
      </c>
    </row>
    <row r="85" spans="3:4" ht="15">
      <c r="C85">
        <v>1</v>
      </c>
      <c r="D85" s="18">
        <v>40483</v>
      </c>
    </row>
    <row r="86" spans="3:4" ht="15">
      <c r="C86">
        <v>1</v>
      </c>
      <c r="D86" s="18">
        <v>41136</v>
      </c>
    </row>
    <row r="87" spans="3:4" ht="15">
      <c r="C87">
        <v>1</v>
      </c>
      <c r="D87" s="18">
        <v>44880</v>
      </c>
    </row>
    <row r="88" spans="3:4" ht="15">
      <c r="C88">
        <v>1</v>
      </c>
      <c r="D88" s="18">
        <v>44471</v>
      </c>
    </row>
    <row r="89" spans="3:4" ht="15">
      <c r="C89">
        <v>1</v>
      </c>
      <c r="D89" s="18">
        <v>44538</v>
      </c>
    </row>
    <row r="90" spans="3:4" ht="15">
      <c r="C90">
        <v>1</v>
      </c>
      <c r="D90" s="18">
        <v>42815</v>
      </c>
    </row>
    <row r="91" spans="3:4" ht="15">
      <c r="C91">
        <v>1</v>
      </c>
      <c r="D91" s="18">
        <v>44825</v>
      </c>
    </row>
    <row r="92" spans="3:4" ht="15">
      <c r="C92">
        <v>1</v>
      </c>
      <c r="D92" s="18">
        <v>42005</v>
      </c>
    </row>
    <row r="93" spans="3:4" ht="15">
      <c r="C93">
        <v>1</v>
      </c>
      <c r="D93" s="18">
        <v>44967</v>
      </c>
    </row>
    <row r="94" spans="3:4" ht="15">
      <c r="C94">
        <v>1</v>
      </c>
      <c r="D94" s="18">
        <v>44593</v>
      </c>
    </row>
    <row r="95" spans="3:4" ht="15">
      <c r="C95">
        <v>1</v>
      </c>
      <c r="D95" s="18">
        <v>44804</v>
      </c>
    </row>
    <row r="96" spans="3:4" ht="15">
      <c r="C96">
        <v>1</v>
      </c>
      <c r="D96" s="18">
        <v>45019</v>
      </c>
    </row>
    <row r="97" spans="3:4" ht="15">
      <c r="C97">
        <v>1</v>
      </c>
      <c r="D97" s="18">
        <v>43175</v>
      </c>
    </row>
    <row r="98" spans="3:4" ht="15">
      <c r="C98">
        <v>1</v>
      </c>
      <c r="D98" s="18">
        <v>22791</v>
      </c>
    </row>
    <row r="99" spans="3:4" ht="15">
      <c r="C99">
        <v>1</v>
      </c>
      <c r="D99" s="18">
        <v>45099</v>
      </c>
    </row>
    <row r="100" spans="3:4" ht="15">
      <c r="C100">
        <v>1</v>
      </c>
      <c r="D100" s="18">
        <v>42676</v>
      </c>
    </row>
    <row r="101" spans="3:4" ht="15">
      <c r="C101">
        <v>1</v>
      </c>
      <c r="D101" s="18">
        <v>44805</v>
      </c>
    </row>
    <row r="102" spans="3:4" ht="15">
      <c r="C102">
        <v>1</v>
      </c>
      <c r="D102" s="35">
        <v>42064</v>
      </c>
    </row>
    <row r="103" spans="3:4" ht="15">
      <c r="C103">
        <v>1</v>
      </c>
      <c r="D103" s="35">
        <v>43664</v>
      </c>
    </row>
    <row r="104" spans="3:4" ht="15">
      <c r="C104">
        <v>1</v>
      </c>
      <c r="D104" s="35">
        <v>18323</v>
      </c>
    </row>
    <row r="105" spans="3:4" ht="15">
      <c r="C105">
        <v>1</v>
      </c>
      <c r="D105" s="35">
        <v>43331</v>
      </c>
    </row>
    <row r="106" spans="3:4" ht="15">
      <c r="C106">
        <v>1</v>
      </c>
      <c r="D106" s="35">
        <v>43615</v>
      </c>
    </row>
    <row r="107" spans="3:4" ht="15">
      <c r="C107">
        <v>1</v>
      </c>
      <c r="D107" s="35">
        <v>42620</v>
      </c>
    </row>
    <row r="108" spans="3:4" ht="15">
      <c r="C108">
        <v>1</v>
      </c>
      <c r="D108" s="35">
        <v>42182</v>
      </c>
    </row>
    <row r="109" spans="3:4" ht="15">
      <c r="C109">
        <v>1</v>
      </c>
      <c r="D109" s="35">
        <v>42610</v>
      </c>
    </row>
    <row r="110" spans="3:4" ht="15">
      <c r="C110">
        <v>1</v>
      </c>
      <c r="D110" s="35">
        <v>42308</v>
      </c>
    </row>
    <row r="111" spans="3:4" ht="15">
      <c r="C111">
        <v>1</v>
      </c>
      <c r="D111" s="35">
        <v>41310</v>
      </c>
    </row>
    <row r="112" spans="3:4" ht="15">
      <c r="C112">
        <v>1</v>
      </c>
      <c r="D112" s="35">
        <v>42958</v>
      </c>
    </row>
    <row r="113" spans="3:4" ht="15">
      <c r="C113">
        <v>1</v>
      </c>
      <c r="D113" s="35">
        <v>42035</v>
      </c>
    </row>
    <row r="114" spans="3:4" ht="15">
      <c r="C114">
        <v>1</v>
      </c>
      <c r="D114" s="35">
        <v>41532</v>
      </c>
    </row>
    <row r="115" spans="3:4" ht="15">
      <c r="C115">
        <v>1</v>
      </c>
      <c r="D115" s="41" t="s">
        <v>556</v>
      </c>
    </row>
    <row r="116" spans="3:4" ht="15">
      <c r="C116">
        <v>1</v>
      </c>
      <c r="D116" s="35">
        <v>40870</v>
      </c>
    </row>
    <row r="117" spans="3:4" ht="15">
      <c r="C117">
        <v>1</v>
      </c>
      <c r="D117" s="35">
        <v>43310</v>
      </c>
    </row>
    <row r="118" spans="3:4" ht="15">
      <c r="C118">
        <v>1</v>
      </c>
      <c r="D118" s="35">
        <v>44083</v>
      </c>
    </row>
    <row r="119" spans="3:4" ht="15">
      <c r="C119">
        <v>1</v>
      </c>
      <c r="D119" s="35">
        <v>42288</v>
      </c>
    </row>
    <row r="120" spans="3:4" ht="15">
      <c r="C120">
        <v>1</v>
      </c>
      <c r="D120" s="35">
        <v>39888</v>
      </c>
    </row>
    <row r="121" spans="3:4" ht="15">
      <c r="C121">
        <v>1</v>
      </c>
      <c r="D121" s="35">
        <v>43519</v>
      </c>
    </row>
    <row r="122" spans="3:4" ht="15">
      <c r="C122">
        <v>1</v>
      </c>
      <c r="D122" s="35">
        <v>44104</v>
      </c>
    </row>
    <row r="123" spans="3:4" ht="15">
      <c r="C123">
        <v>1</v>
      </c>
      <c r="D123" s="35">
        <v>40970</v>
      </c>
    </row>
    <row r="124" spans="3:4" ht="15">
      <c r="C124">
        <v>1</v>
      </c>
      <c r="D124" s="35">
        <v>42690</v>
      </c>
    </row>
    <row r="125" spans="3:4" ht="15">
      <c r="C125">
        <v>1</v>
      </c>
      <c r="D125" s="35">
        <v>43466</v>
      </c>
    </row>
    <row r="126" spans="3:4" ht="15">
      <c r="C126">
        <v>1</v>
      </c>
      <c r="D126" s="35">
        <v>43162</v>
      </c>
    </row>
    <row r="127" spans="3:4" ht="15">
      <c r="C127">
        <v>1</v>
      </c>
      <c r="D127" s="35">
        <v>42098</v>
      </c>
    </row>
    <row r="128" spans="3:4" ht="15">
      <c r="C128">
        <v>1</v>
      </c>
      <c r="D128" s="35">
        <v>42129</v>
      </c>
    </row>
    <row r="129" spans="3:4" ht="15">
      <c r="C129">
        <v>1</v>
      </c>
      <c r="D129" s="35">
        <v>43622</v>
      </c>
    </row>
    <row r="130" spans="3:4" ht="15">
      <c r="C130">
        <v>1</v>
      </c>
      <c r="D130" s="35">
        <v>43653</v>
      </c>
    </row>
    <row r="131" spans="3:4" ht="15">
      <c r="C131">
        <v>1</v>
      </c>
      <c r="D131" s="35">
        <v>41129</v>
      </c>
    </row>
    <row r="132" spans="3:4" ht="15">
      <c r="C132">
        <v>1</v>
      </c>
      <c r="D132" s="35">
        <v>43352</v>
      </c>
    </row>
    <row r="133" spans="3:4" ht="15">
      <c r="C133">
        <v>1</v>
      </c>
      <c r="D133" s="35">
        <v>39000</v>
      </c>
    </row>
    <row r="134" spans="3:4" ht="15">
      <c r="C134">
        <v>1</v>
      </c>
      <c r="D134" s="35">
        <v>43415</v>
      </c>
    </row>
    <row r="135" spans="3:4" ht="15">
      <c r="C135">
        <v>1</v>
      </c>
      <c r="D135" s="35">
        <v>42716</v>
      </c>
    </row>
    <row r="136" spans="3:4" ht="15">
      <c r="C136">
        <v>1</v>
      </c>
      <c r="D136" s="35">
        <v>43473</v>
      </c>
    </row>
    <row r="137" spans="3:4" ht="15">
      <c r="C137">
        <v>1</v>
      </c>
      <c r="D137" s="35">
        <v>41313</v>
      </c>
    </row>
    <row r="138" spans="3:4" ht="15">
      <c r="C138">
        <v>1</v>
      </c>
      <c r="D138" s="35">
        <v>43532</v>
      </c>
    </row>
    <row r="139" spans="3:4" ht="15">
      <c r="C139">
        <v>1</v>
      </c>
      <c r="D139" s="35">
        <v>43716</v>
      </c>
    </row>
    <row r="140" spans="3:4" ht="15">
      <c r="C140">
        <v>1</v>
      </c>
      <c r="D140" s="35">
        <v>43016</v>
      </c>
    </row>
    <row r="141" spans="3:4" ht="15">
      <c r="C141">
        <v>1</v>
      </c>
      <c r="D141" s="35">
        <v>44143</v>
      </c>
    </row>
    <row r="142" spans="3:4" ht="15">
      <c r="C142">
        <v>1</v>
      </c>
      <c r="D142" s="35">
        <v>42346</v>
      </c>
    </row>
    <row r="143" spans="3:4" ht="15">
      <c r="C143">
        <v>1</v>
      </c>
      <c r="D143" s="35">
        <v>43474</v>
      </c>
    </row>
    <row r="144" spans="3:4" ht="15">
      <c r="C144">
        <v>1</v>
      </c>
      <c r="D144" s="35">
        <v>43505</v>
      </c>
    </row>
    <row r="145" spans="3:4" ht="15">
      <c r="C145">
        <v>1</v>
      </c>
      <c r="D145" s="35">
        <v>42803</v>
      </c>
    </row>
    <row r="146" spans="3:4" ht="15">
      <c r="C146">
        <v>1</v>
      </c>
      <c r="D146" s="35">
        <v>44295</v>
      </c>
    </row>
    <row r="147" spans="3:4" ht="15">
      <c r="C147">
        <v>1</v>
      </c>
      <c r="D147" s="35">
        <v>37020</v>
      </c>
    </row>
    <row r="148" spans="3:4" ht="15">
      <c r="C148">
        <v>1</v>
      </c>
      <c r="D148" s="35">
        <v>41191</v>
      </c>
    </row>
    <row r="149" spans="3:4" ht="15">
      <c r="C149">
        <v>1</v>
      </c>
      <c r="D149" s="35">
        <v>42683</v>
      </c>
    </row>
    <row r="150" spans="3:4" ht="15">
      <c r="C150">
        <v>1</v>
      </c>
      <c r="D150" s="35">
        <v>43443</v>
      </c>
    </row>
    <row r="151" spans="3:4" ht="15">
      <c r="C151">
        <v>1</v>
      </c>
      <c r="D151" s="35">
        <v>42014</v>
      </c>
    </row>
    <row r="152" spans="3:4" ht="15">
      <c r="C152">
        <v>1</v>
      </c>
      <c r="D152" s="35">
        <v>43871</v>
      </c>
    </row>
    <row r="153" spans="3:4" ht="15">
      <c r="C153">
        <v>1</v>
      </c>
      <c r="D153" s="35">
        <v>40612</v>
      </c>
    </row>
    <row r="154" spans="3:4" ht="15">
      <c r="C154">
        <v>1</v>
      </c>
      <c r="D154" s="35">
        <v>43565</v>
      </c>
    </row>
    <row r="155" spans="3:4" ht="15">
      <c r="C155">
        <v>1</v>
      </c>
      <c r="D155" s="35">
        <v>38453</v>
      </c>
    </row>
    <row r="156" spans="3:4" ht="15">
      <c r="C156">
        <v>1</v>
      </c>
      <c r="D156" s="35">
        <v>39550</v>
      </c>
    </row>
    <row r="157" spans="3:4" ht="15">
      <c r="C157">
        <v>1</v>
      </c>
      <c r="D157" s="35">
        <v>42107</v>
      </c>
    </row>
    <row r="158" spans="3:4" ht="15">
      <c r="C158">
        <v>1</v>
      </c>
      <c r="D158" s="35">
        <v>43204</v>
      </c>
    </row>
    <row r="159" spans="3:4" ht="15">
      <c r="C159">
        <v>1</v>
      </c>
      <c r="D159" s="35">
        <v>43570</v>
      </c>
    </row>
    <row r="160" spans="3:4" ht="15">
      <c r="C160">
        <v>1</v>
      </c>
      <c r="D160" s="35">
        <v>43571</v>
      </c>
    </row>
    <row r="161" spans="3:4" ht="15">
      <c r="C161">
        <v>1</v>
      </c>
      <c r="D161" s="35">
        <v>43601</v>
      </c>
    </row>
    <row r="162" spans="3:4" ht="15">
      <c r="C162">
        <v>1</v>
      </c>
      <c r="D162" s="35">
        <v>43572</v>
      </c>
    </row>
    <row r="163" spans="3:4" ht="15">
      <c r="C163">
        <v>1</v>
      </c>
      <c r="D163" s="35">
        <v>43573</v>
      </c>
    </row>
    <row r="164" spans="3:4" ht="15">
      <c r="C164">
        <v>1</v>
      </c>
      <c r="D164" s="35">
        <v>43574</v>
      </c>
    </row>
    <row r="165" spans="3:4" ht="15">
      <c r="C165">
        <v>1</v>
      </c>
      <c r="D165" s="35">
        <v>43575</v>
      </c>
    </row>
    <row r="166" spans="3:4" ht="15">
      <c r="C166">
        <v>1</v>
      </c>
      <c r="D166" s="35">
        <v>43576</v>
      </c>
    </row>
    <row r="167" spans="3:4" ht="15">
      <c r="C167">
        <v>1</v>
      </c>
      <c r="D167" s="35">
        <v>39560</v>
      </c>
    </row>
    <row r="168" spans="3:4" ht="15">
      <c r="C168">
        <v>1</v>
      </c>
      <c r="D168" s="35">
        <v>42483</v>
      </c>
    </row>
    <row r="169" spans="3:4" ht="15">
      <c r="C169">
        <v>1</v>
      </c>
      <c r="D169" s="35">
        <v>38466</v>
      </c>
    </row>
    <row r="170" spans="3:4" ht="15">
      <c r="C170">
        <v>1</v>
      </c>
      <c r="D170" s="35">
        <v>37736</v>
      </c>
    </row>
    <row r="171" spans="3:4" ht="15">
      <c r="C171">
        <v>1</v>
      </c>
      <c r="D171" s="35">
        <v>43216</v>
      </c>
    </row>
    <row r="172" spans="3:4" ht="15">
      <c r="C172">
        <v>1</v>
      </c>
      <c r="D172" s="35">
        <v>39565</v>
      </c>
    </row>
    <row r="173" spans="3:4" ht="15">
      <c r="C173">
        <v>1</v>
      </c>
      <c r="D173" s="18">
        <v>44315</v>
      </c>
    </row>
    <row r="174" spans="3:4" ht="15">
      <c r="C174">
        <v>1</v>
      </c>
      <c r="D174" s="35">
        <v>42855</v>
      </c>
    </row>
    <row r="175" spans="3:4" ht="15">
      <c r="C175">
        <v>1</v>
      </c>
      <c r="D175" s="41" t="s">
        <v>1041</v>
      </c>
    </row>
    <row r="176" spans="3:4" ht="15">
      <c r="C176">
        <v>1</v>
      </c>
      <c r="D176" s="35">
        <v>43952</v>
      </c>
    </row>
    <row r="177" spans="3:4" ht="15">
      <c r="C177">
        <v>1</v>
      </c>
      <c r="D177" s="35">
        <v>43953</v>
      </c>
    </row>
    <row r="178" spans="3:4" ht="15">
      <c r="C178">
        <v>1</v>
      </c>
      <c r="D178" s="35">
        <v>42858</v>
      </c>
    </row>
    <row r="179" spans="3:4" ht="15">
      <c r="C179">
        <v>1</v>
      </c>
      <c r="D179" s="35">
        <v>43589</v>
      </c>
    </row>
    <row r="180" spans="3:4" ht="15">
      <c r="C180">
        <v>1</v>
      </c>
      <c r="D180" s="35">
        <v>45051</v>
      </c>
    </row>
    <row r="181" spans="3:4">
      <c r="C181">
        <v>1</v>
      </c>
      <c r="D181" s="49">
        <v>45052</v>
      </c>
    </row>
    <row r="182" spans="3:4">
      <c r="C182">
        <v>1</v>
      </c>
      <c r="D182" s="49">
        <v>44323</v>
      </c>
    </row>
    <row r="183" spans="3:4">
      <c r="C183">
        <v>1</v>
      </c>
      <c r="D183" s="49">
        <v>44689</v>
      </c>
    </row>
    <row r="184" spans="3:4">
      <c r="C184">
        <v>1</v>
      </c>
      <c r="D184" s="49">
        <v>44690</v>
      </c>
    </row>
    <row r="185" spans="3:4">
      <c r="C185">
        <v>1</v>
      </c>
      <c r="D185" s="51" t="s">
        <v>1085</v>
      </c>
    </row>
    <row r="186" spans="3:4">
      <c r="C186">
        <v>1</v>
      </c>
      <c r="D186" s="49">
        <v>41405</v>
      </c>
    </row>
    <row r="187" spans="3:4">
      <c r="C187">
        <v>1</v>
      </c>
      <c r="D187" s="49">
        <v>44693</v>
      </c>
    </row>
    <row r="188" spans="3:4">
      <c r="C188">
        <v>1</v>
      </c>
      <c r="D188" s="49">
        <v>45059</v>
      </c>
    </row>
    <row r="189" spans="3:4" ht="15">
      <c r="C189">
        <v>1</v>
      </c>
      <c r="D189" s="54">
        <v>45060</v>
      </c>
    </row>
    <row r="190" spans="3:4" ht="15">
      <c r="C190">
        <v>1</v>
      </c>
      <c r="D190" s="54">
        <v>45061</v>
      </c>
    </row>
    <row r="191" spans="3:4" ht="15">
      <c r="C191">
        <v>1</v>
      </c>
      <c r="D191" s="54">
        <v>45062</v>
      </c>
    </row>
    <row r="192" spans="3:4">
      <c r="C192">
        <v>1</v>
      </c>
      <c r="D192" s="59">
        <v>45125</v>
      </c>
    </row>
    <row r="193" spans="3:4">
      <c r="C193">
        <v>1</v>
      </c>
      <c r="D193" s="65">
        <v>44013</v>
      </c>
    </row>
    <row r="194" spans="3:4">
      <c r="C194">
        <v>1</v>
      </c>
      <c r="D194" s="65">
        <v>45253</v>
      </c>
    </row>
    <row r="195" spans="3:4">
      <c r="C195">
        <v>1</v>
      </c>
      <c r="D195" s="68">
        <v>41391</v>
      </c>
    </row>
    <row r="196" spans="3:4">
      <c r="C196">
        <v>1</v>
      </c>
      <c r="D196" s="65">
        <v>44881</v>
      </c>
    </row>
    <row r="197" spans="3:4">
      <c r="C197">
        <v>1</v>
      </c>
      <c r="D197" s="68">
        <v>44143</v>
      </c>
    </row>
    <row r="198" spans="3:4">
      <c r="C198">
        <v>1</v>
      </c>
      <c r="D198" s="65">
        <v>45125</v>
      </c>
    </row>
    <row r="199" spans="3:4">
      <c r="C199">
        <v>1</v>
      </c>
      <c r="D199" s="68">
        <v>45200</v>
      </c>
    </row>
    <row r="200" spans="3:4">
      <c r="C200">
        <v>1</v>
      </c>
      <c r="D200" s="65">
        <v>45240</v>
      </c>
    </row>
    <row r="201" spans="3:4">
      <c r="C201">
        <v>1</v>
      </c>
      <c r="D201" s="68">
        <v>45139</v>
      </c>
    </row>
    <row r="202" spans="3:4">
      <c r="C202">
        <v>1</v>
      </c>
      <c r="D202" s="65">
        <v>44989</v>
      </c>
    </row>
    <row r="203" spans="3:4" ht="15">
      <c r="D203" s="72"/>
    </row>
    <row r="204" spans="3:4" ht="15">
      <c r="D204" s="72"/>
    </row>
    <row r="205" spans="3:4" ht="15">
      <c r="D205" s="72"/>
    </row>
    <row r="206" spans="3:4" ht="15">
      <c r="D206" s="72"/>
    </row>
    <row r="207" spans="3:4" ht="15">
      <c r="D207" s="72"/>
    </row>
    <row r="208" spans="3:4" ht="15">
      <c r="D208" s="72"/>
    </row>
    <row r="209" spans="4:4" ht="15">
      <c r="D209" s="72"/>
    </row>
    <row r="210" spans="4:4" ht="15">
      <c r="D210" s="72"/>
    </row>
    <row r="211" spans="4:4" ht="15">
      <c r="D211" s="72"/>
    </row>
    <row r="212" spans="4:4" ht="15">
      <c r="D212" s="72"/>
    </row>
    <row r="213" spans="4:4" ht="15">
      <c r="D213" s="72"/>
    </row>
    <row r="214" spans="4:4" ht="15">
      <c r="D214" s="72"/>
    </row>
    <row r="215" spans="4:4" ht="15">
      <c r="D215" s="72"/>
    </row>
    <row r="216" spans="4:4" ht="15">
      <c r="D216" s="72"/>
    </row>
    <row r="217" spans="4:4" ht="15">
      <c r="D217" s="72"/>
    </row>
    <row r="218" spans="4:4" ht="15">
      <c r="D218" s="72"/>
    </row>
    <row r="219" spans="4:4" ht="15">
      <c r="D219" s="72"/>
    </row>
    <row r="220" spans="4:4" ht="15">
      <c r="D220" s="72"/>
    </row>
    <row r="221" spans="4:4" ht="15">
      <c r="D221" s="72"/>
    </row>
    <row r="222" spans="4:4" ht="15">
      <c r="D222" s="72"/>
    </row>
    <row r="223" spans="4:4" ht="15">
      <c r="D223" s="72"/>
    </row>
    <row r="224" spans="4:4" ht="15">
      <c r="D224" s="72"/>
    </row>
    <row r="225" spans="4:4" ht="15">
      <c r="D225" s="72"/>
    </row>
    <row r="226" spans="4:4" ht="15">
      <c r="D226" s="72"/>
    </row>
    <row r="227" spans="4:4" ht="15">
      <c r="D227" s="72"/>
    </row>
    <row r="228" spans="4:4" ht="15">
      <c r="D228" s="72"/>
    </row>
    <row r="229" spans="4:4" ht="15">
      <c r="D229" s="72"/>
    </row>
    <row r="230" spans="4:4" ht="15">
      <c r="D230" s="72"/>
    </row>
    <row r="231" spans="4:4" ht="15">
      <c r="D231" s="72"/>
    </row>
    <row r="232" spans="4:4" ht="15">
      <c r="D232" s="72"/>
    </row>
    <row r="233" spans="4:4" ht="15">
      <c r="D233" s="72"/>
    </row>
    <row r="234" spans="4:4" ht="15">
      <c r="D234" s="72"/>
    </row>
    <row r="235" spans="4:4" ht="15">
      <c r="D235" s="72"/>
    </row>
    <row r="236" spans="4:4" ht="15">
      <c r="D236" s="72"/>
    </row>
    <row r="237" spans="4:4" ht="15">
      <c r="D237" s="72"/>
    </row>
    <row r="238" spans="4:4" ht="15">
      <c r="D238" s="72"/>
    </row>
    <row r="239" spans="4:4" ht="15">
      <c r="D239" s="72"/>
    </row>
    <row r="240" spans="4:4" ht="15">
      <c r="D240" s="72"/>
    </row>
    <row r="241" spans="4:4" ht="15">
      <c r="D241" s="72"/>
    </row>
    <row r="242" spans="4:4" ht="15">
      <c r="D242" s="72"/>
    </row>
    <row r="243" spans="4:4" ht="15">
      <c r="D243" s="72"/>
    </row>
    <row r="244" spans="4:4" ht="15">
      <c r="D244" s="72"/>
    </row>
    <row r="245" spans="4:4" ht="15">
      <c r="D245" s="72"/>
    </row>
    <row r="246" spans="4:4" ht="15">
      <c r="D246" s="72"/>
    </row>
    <row r="247" spans="4:4" ht="15">
      <c r="D247" s="72"/>
    </row>
    <row r="248" spans="4:4" ht="15">
      <c r="D248" s="72"/>
    </row>
    <row r="249" spans="4:4" ht="15">
      <c r="D249" s="72"/>
    </row>
    <row r="250" spans="4:4" ht="15">
      <c r="D250" s="72"/>
    </row>
    <row r="251" spans="4:4" ht="15">
      <c r="D251" s="72"/>
    </row>
    <row r="252" spans="4:4" ht="15">
      <c r="D252" s="72"/>
    </row>
    <row r="253" spans="4:4" ht="15">
      <c r="D253" s="72"/>
    </row>
    <row r="254" spans="4:4" ht="15">
      <c r="D254" s="72"/>
    </row>
    <row r="255" spans="4:4" ht="15">
      <c r="D255" s="72"/>
    </row>
    <row r="256" spans="4:4" ht="15">
      <c r="D256" s="72"/>
    </row>
    <row r="257" spans="4:4" ht="15">
      <c r="D257" s="72"/>
    </row>
    <row r="258" spans="4:4" ht="15">
      <c r="D258" s="72"/>
    </row>
    <row r="259" spans="4:4" ht="15">
      <c r="D259" s="72"/>
    </row>
    <row r="260" spans="4:4" ht="15">
      <c r="D260" s="72"/>
    </row>
    <row r="261" spans="4:4" ht="15">
      <c r="D261" s="72"/>
    </row>
    <row r="262" spans="4:4" ht="15">
      <c r="D262" s="72"/>
    </row>
    <row r="263" spans="4:4" ht="15">
      <c r="D263" s="72"/>
    </row>
    <row r="264" spans="4:4" ht="15">
      <c r="D264" s="72"/>
    </row>
    <row r="265" spans="4:4" ht="15">
      <c r="D265" s="72"/>
    </row>
    <row r="266" spans="4:4" ht="15">
      <c r="D266" s="72"/>
    </row>
    <row r="267" spans="4:4" ht="15">
      <c r="D267" s="72"/>
    </row>
    <row r="268" spans="4:4" ht="15">
      <c r="D268" s="72"/>
    </row>
    <row r="269" spans="4:4" ht="15">
      <c r="D269" s="72"/>
    </row>
    <row r="270" spans="4:4" ht="15">
      <c r="D270" s="72"/>
    </row>
    <row r="271" spans="4:4" ht="15">
      <c r="D271" s="72"/>
    </row>
    <row r="272" spans="4:4" ht="15">
      <c r="D272" s="72"/>
    </row>
    <row r="273" spans="4:4" ht="15">
      <c r="D273" s="72"/>
    </row>
    <row r="274" spans="4:4" ht="15">
      <c r="D274" s="72"/>
    </row>
    <row r="275" spans="4:4" ht="15">
      <c r="D275" s="72"/>
    </row>
    <row r="276" spans="4:4" ht="15">
      <c r="D276" s="72"/>
    </row>
    <row r="277" spans="4:4" ht="15">
      <c r="D277" s="72"/>
    </row>
    <row r="278" spans="4:4" ht="15">
      <c r="D278" s="72"/>
    </row>
    <row r="279" spans="4:4" ht="15">
      <c r="D279" s="72"/>
    </row>
    <row r="280" spans="4:4" ht="15">
      <c r="D280" s="72"/>
    </row>
    <row r="281" spans="4:4" ht="15">
      <c r="D281" s="72"/>
    </row>
    <row r="282" spans="4:4" ht="15">
      <c r="D282" s="72"/>
    </row>
    <row r="283" spans="4:4" ht="15">
      <c r="D283" s="72"/>
    </row>
    <row r="284" spans="4:4" ht="15">
      <c r="D284" s="72"/>
    </row>
    <row r="285" spans="4:4" ht="15">
      <c r="D285" s="72"/>
    </row>
    <row r="286" spans="4:4" ht="15">
      <c r="D286" s="72"/>
    </row>
    <row r="287" spans="4:4" ht="15">
      <c r="D287" s="72"/>
    </row>
    <row r="288" spans="4:4" ht="15">
      <c r="D288" s="72"/>
    </row>
    <row r="289" spans="4:4" ht="15">
      <c r="D289" s="72"/>
    </row>
    <row r="290" spans="4:4" ht="15">
      <c r="D290" s="72"/>
    </row>
    <row r="291" spans="4:4" ht="15">
      <c r="D291" s="72"/>
    </row>
    <row r="292" spans="4:4" ht="15">
      <c r="D292" s="72"/>
    </row>
    <row r="293" spans="4:4" ht="15">
      <c r="D293" s="72"/>
    </row>
    <row r="294" spans="4:4" ht="15">
      <c r="D294" s="72"/>
    </row>
    <row r="295" spans="4:4" ht="15">
      <c r="D295" s="72"/>
    </row>
    <row r="296" spans="4:4" ht="15">
      <c r="D296" s="72"/>
    </row>
    <row r="297" spans="4:4" ht="15">
      <c r="D297" s="72"/>
    </row>
    <row r="298" spans="4:4" ht="15">
      <c r="D298" s="72"/>
    </row>
    <row r="299" spans="4:4" ht="15">
      <c r="D299" s="72"/>
    </row>
    <row r="300" spans="4:4" ht="15">
      <c r="D300" s="72"/>
    </row>
    <row r="301" spans="4:4" ht="15">
      <c r="D301" s="72"/>
    </row>
    <row r="302" spans="4:4" ht="15">
      <c r="D302" s="72"/>
    </row>
    <row r="303" spans="4:4" ht="15">
      <c r="D303" s="72"/>
    </row>
    <row r="304" spans="4:4" ht="15">
      <c r="D304" s="72"/>
    </row>
    <row r="305" spans="4:4" ht="15">
      <c r="D305" s="72"/>
    </row>
    <row r="306" spans="4:4" ht="15">
      <c r="D306" s="72"/>
    </row>
    <row r="307" spans="4:4" ht="15">
      <c r="D307" s="72"/>
    </row>
    <row r="308" spans="4:4" ht="15">
      <c r="D308" s="72"/>
    </row>
    <row r="309" spans="4:4" ht="15">
      <c r="D309" s="72"/>
    </row>
    <row r="310" spans="4:4" ht="15">
      <c r="D310" s="72"/>
    </row>
    <row r="311" spans="4:4" ht="15">
      <c r="D311" s="72"/>
    </row>
    <row r="312" spans="4:4" ht="15">
      <c r="D312" s="72"/>
    </row>
    <row r="313" spans="4:4" ht="15">
      <c r="D313" s="72"/>
    </row>
    <row r="314" spans="4:4" ht="15">
      <c r="D314" s="72"/>
    </row>
    <row r="315" spans="4:4" ht="15">
      <c r="D315" s="72"/>
    </row>
    <row r="316" spans="4:4" ht="15">
      <c r="D316" s="72"/>
    </row>
    <row r="317" spans="4:4" ht="15">
      <c r="D317" s="72"/>
    </row>
    <row r="318" spans="4:4" ht="15">
      <c r="D318" s="72"/>
    </row>
    <row r="319" spans="4:4" ht="15">
      <c r="D319" s="72"/>
    </row>
    <row r="320" spans="4:4" ht="15">
      <c r="D320" s="72"/>
    </row>
    <row r="321" spans="4:4" ht="15">
      <c r="D321" s="72"/>
    </row>
    <row r="322" spans="4:4" ht="15">
      <c r="D322" s="72"/>
    </row>
    <row r="323" spans="4:4" ht="15">
      <c r="D323" s="72"/>
    </row>
    <row r="324" spans="4:4" ht="15">
      <c r="D324" s="72"/>
    </row>
    <row r="325" spans="4:4" ht="15">
      <c r="D325" s="72"/>
    </row>
    <row r="326" spans="4:4" ht="15">
      <c r="D326" s="72"/>
    </row>
    <row r="327" spans="4:4" ht="15">
      <c r="D327" s="72"/>
    </row>
    <row r="328" spans="4:4" ht="15">
      <c r="D328" s="72"/>
    </row>
    <row r="329" spans="4:4" ht="15">
      <c r="D329" s="72"/>
    </row>
    <row r="330" spans="4:4" ht="15">
      <c r="D330" s="72"/>
    </row>
    <row r="331" spans="4:4" ht="15">
      <c r="D331" s="72"/>
    </row>
    <row r="332" spans="4:4" ht="15">
      <c r="D332" s="72"/>
    </row>
    <row r="333" spans="4:4" ht="15">
      <c r="D333" s="72"/>
    </row>
    <row r="334" spans="4:4" ht="15">
      <c r="D334" s="72"/>
    </row>
    <row r="335" spans="4:4" ht="15">
      <c r="D335" s="72"/>
    </row>
    <row r="336" spans="4:4" ht="15">
      <c r="D336" s="72"/>
    </row>
    <row r="337" spans="4:4" ht="15">
      <c r="D337" s="72"/>
    </row>
    <row r="338" spans="4:4" ht="15">
      <c r="D338" s="72"/>
    </row>
    <row r="339" spans="4:4" ht="15">
      <c r="D339" s="72"/>
    </row>
    <row r="340" spans="4:4" ht="15">
      <c r="D340" s="72"/>
    </row>
    <row r="341" spans="4:4" ht="15">
      <c r="D341" s="72"/>
    </row>
    <row r="342" spans="4:4" ht="15">
      <c r="D342" s="72"/>
    </row>
    <row r="343" spans="4:4" ht="15">
      <c r="D343" s="72"/>
    </row>
    <row r="344" spans="4:4" ht="15">
      <c r="D344" s="72"/>
    </row>
    <row r="345" spans="4:4" ht="15">
      <c r="D345" s="72"/>
    </row>
    <row r="346" spans="4:4" ht="15">
      <c r="D346" s="72"/>
    </row>
    <row r="347" spans="4:4" ht="15">
      <c r="D347" s="72"/>
    </row>
    <row r="348" spans="4:4" ht="15">
      <c r="D348" s="72"/>
    </row>
    <row r="349" spans="4:4" ht="15">
      <c r="D349" s="72"/>
    </row>
    <row r="350" spans="4:4" ht="15">
      <c r="D350" s="72"/>
    </row>
    <row r="351" spans="4:4" ht="15">
      <c r="D351" s="72"/>
    </row>
    <row r="352" spans="4:4" ht="15">
      <c r="D352" s="72"/>
    </row>
    <row r="353" spans="4:4" ht="15">
      <c r="D353" s="72"/>
    </row>
    <row r="354" spans="4:4" ht="15">
      <c r="D354" s="72"/>
    </row>
    <row r="355" spans="4:4" ht="15">
      <c r="D355" s="72"/>
    </row>
    <row r="356" spans="4:4" ht="15">
      <c r="D356" s="72"/>
    </row>
    <row r="357" spans="4:4" ht="15">
      <c r="D357" s="72"/>
    </row>
    <row r="358" spans="4:4" ht="15">
      <c r="D358" s="72"/>
    </row>
    <row r="359" spans="4:4" ht="15">
      <c r="D359" s="72"/>
    </row>
    <row r="360" spans="4:4" ht="15">
      <c r="D360" s="72"/>
    </row>
    <row r="361" spans="4:4" ht="15">
      <c r="D361" s="72"/>
    </row>
    <row r="362" spans="4:4" ht="15">
      <c r="D362" s="72"/>
    </row>
    <row r="363" spans="4:4" ht="15">
      <c r="D363" s="72"/>
    </row>
    <row r="364" spans="4:4" ht="15">
      <c r="D364" s="72"/>
    </row>
    <row r="365" spans="4:4" ht="15">
      <c r="D365" s="72"/>
    </row>
    <row r="366" spans="4:4" ht="15">
      <c r="D366" s="72"/>
    </row>
    <row r="367" spans="4:4" ht="15">
      <c r="D367" s="72"/>
    </row>
    <row r="368" spans="4:4" ht="15">
      <c r="D368" s="72"/>
    </row>
    <row r="369" spans="4:4" ht="15">
      <c r="D369" s="72"/>
    </row>
    <row r="370" spans="4:4" ht="15">
      <c r="D370" s="72"/>
    </row>
    <row r="371" spans="4:4" ht="15">
      <c r="D371" s="72"/>
    </row>
    <row r="372" spans="4:4" ht="15">
      <c r="D372" s="72"/>
    </row>
    <row r="373" spans="4:4" ht="15">
      <c r="D373" s="72"/>
    </row>
    <row r="374" spans="4:4" ht="15">
      <c r="D374" s="72"/>
    </row>
    <row r="375" spans="4:4" ht="15">
      <c r="D375" s="72"/>
    </row>
    <row r="376" spans="4:4" ht="15">
      <c r="D376" s="72"/>
    </row>
    <row r="377" spans="4:4" ht="15">
      <c r="D377" s="72"/>
    </row>
    <row r="378" spans="4:4" ht="15">
      <c r="D378" s="72"/>
    </row>
    <row r="379" spans="4:4" ht="15">
      <c r="D379" s="72"/>
    </row>
    <row r="380" spans="4:4" ht="15">
      <c r="D380" s="72"/>
    </row>
    <row r="381" spans="4:4" ht="15">
      <c r="D381" s="72"/>
    </row>
    <row r="382" spans="4:4" ht="15">
      <c r="D382" s="72"/>
    </row>
    <row r="383" spans="4:4" ht="15">
      <c r="D383" s="72"/>
    </row>
    <row r="384" spans="4:4" ht="15">
      <c r="D384" s="72"/>
    </row>
    <row r="385" spans="4:4" ht="15">
      <c r="D385" s="72"/>
    </row>
    <row r="386" spans="4:4" ht="15">
      <c r="D386" s="72"/>
    </row>
    <row r="387" spans="4:4" ht="15">
      <c r="D387" s="72"/>
    </row>
    <row r="388" spans="4:4" ht="15">
      <c r="D388" s="72"/>
    </row>
    <row r="389" spans="4:4" ht="15">
      <c r="D389" s="72"/>
    </row>
    <row r="390" spans="4:4" ht="15">
      <c r="D390" s="72"/>
    </row>
    <row r="391" spans="4:4" ht="15">
      <c r="D391" s="72"/>
    </row>
    <row r="392" spans="4:4">
      <c r="D392" s="76"/>
    </row>
    <row r="393" spans="4:4">
      <c r="D393" s="76"/>
    </row>
    <row r="394" spans="4:4">
      <c r="D394" s="76"/>
    </row>
    <row r="395" spans="4:4">
      <c r="D395" s="76"/>
    </row>
    <row r="396" spans="4:4">
      <c r="D396" s="76"/>
    </row>
    <row r="397" spans="4:4">
      <c r="D397" s="76"/>
    </row>
    <row r="398" spans="4:4">
      <c r="D398" s="76"/>
    </row>
    <row r="399" spans="4:4">
      <c r="D399" s="76"/>
    </row>
    <row r="400" spans="4:4">
      <c r="D400" s="76"/>
    </row>
    <row r="401" spans="4:4">
      <c r="D401" s="76"/>
    </row>
    <row r="402" spans="4:4">
      <c r="D402" s="76"/>
    </row>
    <row r="403" spans="4:4">
      <c r="D403" s="76"/>
    </row>
    <row r="404" spans="4:4">
      <c r="D404" s="76"/>
    </row>
    <row r="405" spans="4:4">
      <c r="D405" s="76"/>
    </row>
    <row r="406" spans="4:4">
      <c r="D406" s="76"/>
    </row>
    <row r="407" spans="4:4">
      <c r="D407" s="76"/>
    </row>
    <row r="408" spans="4:4">
      <c r="D408" s="76"/>
    </row>
    <row r="409" spans="4:4">
      <c r="D409" s="76"/>
    </row>
    <row r="410" spans="4:4">
      <c r="D410" s="76"/>
    </row>
    <row r="411" spans="4:4">
      <c r="D411" s="76"/>
    </row>
    <row r="412" spans="4:4">
      <c r="D412" s="76"/>
    </row>
    <row r="413" spans="4:4">
      <c r="D413" s="76"/>
    </row>
    <row r="414" spans="4:4">
      <c r="D414" s="76"/>
    </row>
    <row r="415" spans="4:4">
      <c r="D415" s="76"/>
    </row>
    <row r="416" spans="4:4">
      <c r="D416" s="76"/>
    </row>
    <row r="417" spans="4:4">
      <c r="D417" s="76"/>
    </row>
    <row r="418" spans="4:4">
      <c r="D418" s="76"/>
    </row>
    <row r="419" spans="4:4">
      <c r="D419" s="76"/>
    </row>
    <row r="420" spans="4:4">
      <c r="D420" s="76"/>
    </row>
    <row r="421" spans="4:4">
      <c r="D421" s="76"/>
    </row>
    <row r="422" spans="4:4">
      <c r="D422" s="76"/>
    </row>
    <row r="423" spans="4:4">
      <c r="D423" s="76"/>
    </row>
    <row r="424" spans="4:4">
      <c r="D424" s="76"/>
    </row>
    <row r="425" spans="4:4">
      <c r="D425" s="76"/>
    </row>
    <row r="426" spans="4:4">
      <c r="D426" s="76"/>
    </row>
    <row r="427" spans="4:4">
      <c r="D427" s="76"/>
    </row>
    <row r="428" spans="4:4">
      <c r="D428" s="76"/>
    </row>
    <row r="429" spans="4:4">
      <c r="D429" s="76"/>
    </row>
    <row r="430" spans="4:4">
      <c r="D430" s="76"/>
    </row>
    <row r="431" spans="4:4">
      <c r="D431" s="76"/>
    </row>
    <row r="432" spans="4:4">
      <c r="D432" s="76"/>
    </row>
    <row r="433" spans="4:4">
      <c r="D433" s="76"/>
    </row>
    <row r="434" spans="4:4">
      <c r="D434" s="76"/>
    </row>
    <row r="435" spans="4:4">
      <c r="D435" s="76"/>
    </row>
    <row r="436" spans="4:4">
      <c r="D436" s="76"/>
    </row>
    <row r="437" spans="4:4">
      <c r="D437" s="76"/>
    </row>
    <row r="438" spans="4:4">
      <c r="D438" s="76"/>
    </row>
    <row r="439" spans="4:4">
      <c r="D439" s="76"/>
    </row>
    <row r="440" spans="4:4">
      <c r="D440" s="76"/>
    </row>
    <row r="441" spans="4:4">
      <c r="D441" s="76"/>
    </row>
    <row r="442" spans="4:4">
      <c r="D442" s="76"/>
    </row>
    <row r="443" spans="4:4">
      <c r="D443" s="76"/>
    </row>
    <row r="444" spans="4:4">
      <c r="D444" s="76"/>
    </row>
    <row r="445" spans="4:4">
      <c r="D445" s="76"/>
    </row>
    <row r="446" spans="4:4">
      <c r="D446" s="76"/>
    </row>
    <row r="447" spans="4:4">
      <c r="D447" s="76"/>
    </row>
    <row r="448" spans="4:4">
      <c r="D448" s="76"/>
    </row>
    <row r="449" spans="4:4">
      <c r="D449" s="76"/>
    </row>
    <row r="450" spans="4:4">
      <c r="D450" s="76"/>
    </row>
    <row r="451" spans="4:4">
      <c r="D451" s="76"/>
    </row>
    <row r="452" spans="4:4">
      <c r="D452" s="76"/>
    </row>
    <row r="453" spans="4:4">
      <c r="D453" s="76"/>
    </row>
    <row r="454" spans="4:4">
      <c r="D454" s="76"/>
    </row>
    <row r="455" spans="4:4">
      <c r="D455" s="76"/>
    </row>
    <row r="456" spans="4:4">
      <c r="D456" s="76"/>
    </row>
    <row r="457" spans="4:4">
      <c r="D457" s="76"/>
    </row>
    <row r="458" spans="4:4">
      <c r="D458" s="76"/>
    </row>
    <row r="459" spans="4:4">
      <c r="D459" s="76"/>
    </row>
    <row r="460" spans="4:4">
      <c r="D460" s="76"/>
    </row>
    <row r="461" spans="4:4">
      <c r="D461" s="76"/>
    </row>
    <row r="462" spans="4:4">
      <c r="D462" s="76"/>
    </row>
    <row r="463" spans="4:4">
      <c r="D463" s="76"/>
    </row>
    <row r="464" spans="4:4">
      <c r="D464" s="76"/>
    </row>
    <row r="465" spans="4:4">
      <c r="D465" s="76"/>
    </row>
    <row r="466" spans="4:4">
      <c r="D466" s="76"/>
    </row>
    <row r="467" spans="4:4">
      <c r="D467" s="76"/>
    </row>
    <row r="468" spans="4:4">
      <c r="D468" s="76"/>
    </row>
    <row r="469" spans="4:4">
      <c r="D469" s="76"/>
    </row>
    <row r="470" spans="4:4">
      <c r="D470" s="76"/>
    </row>
    <row r="471" spans="4:4">
      <c r="D471" s="76"/>
    </row>
    <row r="472" spans="4:4">
      <c r="D472" s="76"/>
    </row>
    <row r="473" spans="4:4">
      <c r="D473" s="76"/>
    </row>
    <row r="474" spans="4:4">
      <c r="D474" s="76"/>
    </row>
    <row r="475" spans="4:4">
      <c r="D475" s="76"/>
    </row>
    <row r="476" spans="4:4">
      <c r="D476" s="76"/>
    </row>
    <row r="477" spans="4:4">
      <c r="D477" s="76"/>
    </row>
    <row r="478" spans="4:4">
      <c r="D478" s="76"/>
    </row>
    <row r="479" spans="4:4">
      <c r="D479" s="76"/>
    </row>
    <row r="480" spans="4:4">
      <c r="D480" s="76"/>
    </row>
    <row r="481" spans="4:4">
      <c r="D481" s="76"/>
    </row>
    <row r="482" spans="4:4">
      <c r="D482" s="76"/>
    </row>
    <row r="483" spans="4:4">
      <c r="D483" s="76"/>
    </row>
    <row r="484" spans="4:4">
      <c r="D484" s="76"/>
    </row>
    <row r="485" spans="4:4">
      <c r="D485" s="76"/>
    </row>
    <row r="486" spans="4:4">
      <c r="D486" s="76"/>
    </row>
    <row r="487" spans="4:4">
      <c r="D487" s="76"/>
    </row>
    <row r="488" spans="4:4">
      <c r="D488" s="76"/>
    </row>
    <row r="489" spans="4:4">
      <c r="D489" s="76"/>
    </row>
    <row r="490" spans="4:4">
      <c r="D490" s="76"/>
    </row>
    <row r="491" spans="4:4">
      <c r="D491" s="76"/>
    </row>
    <row r="492" spans="4:4">
      <c r="D492" s="76"/>
    </row>
    <row r="493" spans="4:4">
      <c r="D493" s="76"/>
    </row>
    <row r="494" spans="4:4">
      <c r="D494" s="76"/>
    </row>
    <row r="495" spans="4:4">
      <c r="D495" s="76"/>
    </row>
    <row r="496" spans="4:4">
      <c r="D496" s="76"/>
    </row>
    <row r="497" spans="4:4">
      <c r="D497" s="76"/>
    </row>
    <row r="498" spans="4:4">
      <c r="D498" s="76"/>
    </row>
    <row r="499" spans="4:4">
      <c r="D499" s="76"/>
    </row>
    <row r="500" spans="4:4">
      <c r="D500" s="76"/>
    </row>
    <row r="501" spans="4:4">
      <c r="D501" s="76"/>
    </row>
    <row r="502" spans="4:4">
      <c r="D502" s="76"/>
    </row>
    <row r="503" spans="4:4">
      <c r="D503" s="76"/>
    </row>
    <row r="504" spans="4:4">
      <c r="D504" s="76"/>
    </row>
    <row r="505" spans="4:4">
      <c r="D505" s="76"/>
    </row>
    <row r="506" spans="4:4">
      <c r="D506" s="76"/>
    </row>
    <row r="507" spans="4:4">
      <c r="D507" s="76"/>
    </row>
    <row r="508" spans="4:4">
      <c r="D508" s="76"/>
    </row>
    <row r="509" spans="4:4">
      <c r="D509" s="76"/>
    </row>
    <row r="510" spans="4:4">
      <c r="D510" s="76"/>
    </row>
    <row r="511" spans="4:4">
      <c r="D511" s="76"/>
    </row>
    <row r="512" spans="4:4">
      <c r="D512" s="76"/>
    </row>
    <row r="513" spans="4:4">
      <c r="D513" s="76"/>
    </row>
    <row r="514" spans="4:4">
      <c r="D514" s="76"/>
    </row>
    <row r="515" spans="4:4">
      <c r="D515" s="76"/>
    </row>
    <row r="516" spans="4:4">
      <c r="D516" s="76"/>
    </row>
    <row r="517" spans="4:4">
      <c r="D517" s="76"/>
    </row>
    <row r="518" spans="4:4">
      <c r="D518" s="76"/>
    </row>
    <row r="519" spans="4:4">
      <c r="D519" s="76"/>
    </row>
    <row r="520" spans="4:4">
      <c r="D520" s="76"/>
    </row>
    <row r="521" spans="4:4">
      <c r="D521" s="76"/>
    </row>
    <row r="522" spans="4:4">
      <c r="D522" s="76"/>
    </row>
    <row r="523" spans="4:4">
      <c r="D523" s="76"/>
    </row>
    <row r="524" spans="4:4">
      <c r="D524" s="76"/>
    </row>
    <row r="525" spans="4:4">
      <c r="D525" s="76"/>
    </row>
    <row r="526" spans="4:4">
      <c r="D526" s="76"/>
    </row>
    <row r="527" spans="4:4">
      <c r="D527" s="76"/>
    </row>
    <row r="528" spans="4:4">
      <c r="D528" s="76"/>
    </row>
    <row r="529" spans="4:4">
      <c r="D529" s="76"/>
    </row>
    <row r="530" spans="4:4">
      <c r="D530" s="76"/>
    </row>
    <row r="531" spans="4:4">
      <c r="D531" s="76"/>
    </row>
    <row r="532" spans="4:4">
      <c r="D532" s="76"/>
    </row>
    <row r="533" spans="4:4">
      <c r="D533" s="76"/>
    </row>
    <row r="534" spans="4:4">
      <c r="D534" s="76"/>
    </row>
    <row r="535" spans="4:4">
      <c r="D535" s="76"/>
    </row>
    <row r="536" spans="4:4">
      <c r="D536" s="76"/>
    </row>
    <row r="537" spans="4:4">
      <c r="D537" s="76"/>
    </row>
    <row r="538" spans="4:4">
      <c r="D538" s="76"/>
    </row>
    <row r="539" spans="4:4">
      <c r="D539" s="76"/>
    </row>
    <row r="540" spans="4:4">
      <c r="D540" s="76"/>
    </row>
    <row r="541" spans="4:4">
      <c r="D541" s="76"/>
    </row>
    <row r="542" spans="4:4">
      <c r="D542" s="76"/>
    </row>
    <row r="543" spans="4:4">
      <c r="D543" s="76"/>
    </row>
    <row r="544" spans="4:4">
      <c r="D544" s="76"/>
    </row>
    <row r="545" spans="4:4">
      <c r="D545" s="76"/>
    </row>
    <row r="546" spans="4:4">
      <c r="D546" s="76"/>
    </row>
    <row r="547" spans="4:4">
      <c r="D547" s="76"/>
    </row>
    <row r="548" spans="4:4">
      <c r="D548" s="76"/>
    </row>
    <row r="549" spans="4:4">
      <c r="D549" s="76"/>
    </row>
    <row r="550" spans="4:4">
      <c r="D550" s="76"/>
    </row>
    <row r="551" spans="4:4">
      <c r="D551" s="76"/>
    </row>
    <row r="552" spans="4:4">
      <c r="D552" s="76"/>
    </row>
    <row r="553" spans="4:4">
      <c r="D553" s="76"/>
    </row>
    <row r="554" spans="4:4">
      <c r="D554" s="76"/>
    </row>
    <row r="555" spans="4:4">
      <c r="D555" s="76"/>
    </row>
    <row r="556" spans="4:4">
      <c r="D556" s="76"/>
    </row>
    <row r="557" spans="4:4">
      <c r="D557" s="76"/>
    </row>
    <row r="558" spans="4:4">
      <c r="D558" s="76"/>
    </row>
    <row r="559" spans="4:4">
      <c r="D559" s="76"/>
    </row>
    <row r="560" spans="4:4">
      <c r="D560" s="76"/>
    </row>
    <row r="561" spans="4:4">
      <c r="D561" s="76"/>
    </row>
    <row r="562" spans="4:4">
      <c r="D562" s="76"/>
    </row>
    <row r="563" spans="4:4">
      <c r="D563" s="76"/>
    </row>
    <row r="564" spans="4:4">
      <c r="D564" s="76"/>
    </row>
    <row r="565" spans="4:4">
      <c r="D565" s="76"/>
    </row>
    <row r="566" spans="4:4">
      <c r="D566" s="76"/>
    </row>
    <row r="567" spans="4:4">
      <c r="D567" s="76"/>
    </row>
    <row r="568" spans="4:4">
      <c r="D568" s="76"/>
    </row>
    <row r="569" spans="4:4">
      <c r="D569" s="76"/>
    </row>
    <row r="570" spans="4:4">
      <c r="D570" s="76"/>
    </row>
    <row r="571" spans="4:4">
      <c r="D571" s="76"/>
    </row>
    <row r="572" spans="4:4">
      <c r="D572" s="76"/>
    </row>
    <row r="573" spans="4:4">
      <c r="D573" s="76"/>
    </row>
    <row r="574" spans="4:4">
      <c r="D574" s="76"/>
    </row>
    <row r="575" spans="4:4">
      <c r="D575" s="76"/>
    </row>
    <row r="576" spans="4:4">
      <c r="D576" s="76"/>
    </row>
    <row r="577" spans="4:4">
      <c r="D577" s="76"/>
    </row>
    <row r="578" spans="4:4">
      <c r="D578" s="76"/>
    </row>
    <row r="579" spans="4:4">
      <c r="D579" s="76"/>
    </row>
    <row r="580" spans="4:4">
      <c r="D580" s="76"/>
    </row>
    <row r="581" spans="4:4">
      <c r="D581" s="76"/>
    </row>
    <row r="582" spans="4:4">
      <c r="D582" s="76"/>
    </row>
    <row r="583" spans="4:4">
      <c r="D583" s="76"/>
    </row>
    <row r="584" spans="4:4">
      <c r="D584" s="76"/>
    </row>
    <row r="585" spans="4:4">
      <c r="D585" s="76"/>
    </row>
    <row r="586" spans="4:4">
      <c r="D586" s="76"/>
    </row>
    <row r="587" spans="4:4">
      <c r="D587" s="76"/>
    </row>
    <row r="588" spans="4:4">
      <c r="D588" s="76"/>
    </row>
    <row r="589" spans="4:4">
      <c r="D589" s="76"/>
    </row>
    <row r="590" spans="4:4">
      <c r="D590" s="76"/>
    </row>
    <row r="591" spans="4:4">
      <c r="D591" s="76"/>
    </row>
    <row r="592" spans="4:4">
      <c r="D592" s="76"/>
    </row>
    <row r="593" spans="4:4">
      <c r="D593" s="76"/>
    </row>
    <row r="594" spans="4:4">
      <c r="D594" s="76"/>
    </row>
    <row r="595" spans="4:4">
      <c r="D595" s="76"/>
    </row>
    <row r="596" spans="4:4">
      <c r="D596" s="76"/>
    </row>
    <row r="597" spans="4:4">
      <c r="D597" s="76"/>
    </row>
    <row r="598" spans="4:4">
      <c r="D598" s="76"/>
    </row>
    <row r="599" spans="4:4">
      <c r="D599" s="76"/>
    </row>
    <row r="600" spans="4:4">
      <c r="D600" s="76"/>
    </row>
    <row r="601" spans="4:4">
      <c r="D601" s="76"/>
    </row>
    <row r="602" spans="4:4">
      <c r="D602" s="76"/>
    </row>
    <row r="603" spans="4:4">
      <c r="D603" s="76"/>
    </row>
    <row r="604" spans="4:4">
      <c r="D604" s="76"/>
    </row>
    <row r="605" spans="4:4">
      <c r="D605" s="76"/>
    </row>
    <row r="606" spans="4:4">
      <c r="D606" s="76"/>
    </row>
    <row r="607" spans="4:4">
      <c r="D607" s="76"/>
    </row>
    <row r="608" spans="4:4">
      <c r="D608" s="76"/>
    </row>
    <row r="609" spans="4:4">
      <c r="D609" s="76"/>
    </row>
    <row r="610" spans="4:4">
      <c r="D610" s="76"/>
    </row>
    <row r="611" spans="4:4">
      <c r="D611" s="76"/>
    </row>
    <row r="612" spans="4:4">
      <c r="D612" s="76"/>
    </row>
    <row r="613" spans="4:4">
      <c r="D613" s="76"/>
    </row>
    <row r="614" spans="4:4">
      <c r="D614" s="76"/>
    </row>
    <row r="615" spans="4:4">
      <c r="D615" s="76"/>
    </row>
    <row r="616" spans="4:4">
      <c r="D616" s="76"/>
    </row>
    <row r="617" spans="4:4">
      <c r="D617" s="76"/>
    </row>
    <row r="618" spans="4:4">
      <c r="D618" s="76"/>
    </row>
    <row r="619" spans="4:4">
      <c r="D619" s="76"/>
    </row>
    <row r="620" spans="4:4">
      <c r="D620" s="76"/>
    </row>
    <row r="621" spans="4:4">
      <c r="D621" s="76"/>
    </row>
    <row r="622" spans="4:4">
      <c r="D622" s="76"/>
    </row>
    <row r="623" spans="4:4">
      <c r="D623" s="76"/>
    </row>
    <row r="624" spans="4:4">
      <c r="D624" s="76"/>
    </row>
    <row r="625" spans="4:4">
      <c r="D625" s="76"/>
    </row>
    <row r="626" spans="4:4">
      <c r="D626" s="76"/>
    </row>
    <row r="627" spans="4:4">
      <c r="D627" s="76"/>
    </row>
    <row r="628" spans="4:4">
      <c r="D628" s="76"/>
    </row>
    <row r="629" spans="4:4">
      <c r="D629" s="76"/>
    </row>
    <row r="630" spans="4:4">
      <c r="D630" s="76"/>
    </row>
    <row r="631" spans="4:4">
      <c r="D631" s="76"/>
    </row>
    <row r="632" spans="4:4">
      <c r="D632" s="76"/>
    </row>
    <row r="633" spans="4:4">
      <c r="D633" s="76"/>
    </row>
    <row r="634" spans="4:4">
      <c r="D634" s="76"/>
    </row>
    <row r="635" spans="4:4">
      <c r="D635" s="76"/>
    </row>
    <row r="636" spans="4:4">
      <c r="D636" s="76"/>
    </row>
    <row r="637" spans="4:4">
      <c r="D637" s="76"/>
    </row>
    <row r="638" spans="4:4">
      <c r="D638" s="76"/>
    </row>
    <row r="639" spans="4:4">
      <c r="D639" s="76"/>
    </row>
    <row r="640" spans="4:4">
      <c r="D640" s="76"/>
    </row>
    <row r="641" spans="4:4">
      <c r="D641" s="76"/>
    </row>
    <row r="642" spans="4:4">
      <c r="D642" s="76"/>
    </row>
    <row r="643" spans="4:4">
      <c r="D643" s="76"/>
    </row>
    <row r="644" spans="4:4">
      <c r="D644" s="76"/>
    </row>
    <row r="645" spans="4:4">
      <c r="D645" s="76"/>
    </row>
    <row r="646" spans="4:4">
      <c r="D646" s="76"/>
    </row>
    <row r="647" spans="4:4">
      <c r="D647" s="76"/>
    </row>
    <row r="648" spans="4:4">
      <c r="D648" s="76"/>
    </row>
    <row r="649" spans="4:4">
      <c r="D649" s="76"/>
    </row>
    <row r="650" spans="4:4">
      <c r="D650" s="76"/>
    </row>
    <row r="651" spans="4:4">
      <c r="D651" s="76"/>
    </row>
    <row r="652" spans="4:4">
      <c r="D652" s="76"/>
    </row>
    <row r="653" spans="4:4">
      <c r="D653" s="76"/>
    </row>
    <row r="654" spans="4:4">
      <c r="D654" s="76"/>
    </row>
    <row r="655" spans="4:4">
      <c r="D655" s="76"/>
    </row>
    <row r="656" spans="4:4">
      <c r="D656" s="76"/>
    </row>
    <row r="657" spans="4:4">
      <c r="D657" s="76"/>
    </row>
    <row r="658" spans="4:4">
      <c r="D658" s="76"/>
    </row>
    <row r="659" spans="4:4">
      <c r="D659" s="76"/>
    </row>
    <row r="660" spans="4:4">
      <c r="D660" s="76"/>
    </row>
    <row r="661" spans="4:4">
      <c r="D661" s="76"/>
    </row>
    <row r="662" spans="4:4">
      <c r="D662" s="76"/>
    </row>
    <row r="663" spans="4:4">
      <c r="D663" s="76"/>
    </row>
    <row r="664" spans="4:4">
      <c r="D664" s="76"/>
    </row>
    <row r="665" spans="4:4">
      <c r="D665" s="76"/>
    </row>
    <row r="666" spans="4:4">
      <c r="D666" s="76"/>
    </row>
    <row r="667" spans="4:4">
      <c r="D667" s="76"/>
    </row>
    <row r="668" spans="4:4">
      <c r="D668" s="76"/>
    </row>
    <row r="669" spans="4:4">
      <c r="D669" s="76"/>
    </row>
    <row r="670" spans="4:4">
      <c r="D670" s="76"/>
    </row>
    <row r="671" spans="4:4">
      <c r="D671" s="76"/>
    </row>
    <row r="672" spans="4:4">
      <c r="D672" s="76"/>
    </row>
    <row r="673" spans="4:4">
      <c r="D673" s="76"/>
    </row>
    <row r="674" spans="4:4">
      <c r="D674" s="76"/>
    </row>
    <row r="675" spans="4:4">
      <c r="D675" s="76"/>
    </row>
    <row r="676" spans="4:4">
      <c r="D676" s="76"/>
    </row>
    <row r="677" spans="4:4">
      <c r="D677" s="76"/>
    </row>
    <row r="678" spans="4:4">
      <c r="D678" s="76"/>
    </row>
    <row r="679" spans="4:4">
      <c r="D679" s="76"/>
    </row>
    <row r="680" spans="4:4">
      <c r="D680" s="76"/>
    </row>
    <row r="681" spans="4:4">
      <c r="D681" s="76"/>
    </row>
    <row r="682" spans="4:4">
      <c r="D682" s="76"/>
    </row>
    <row r="683" spans="4:4">
      <c r="D683" s="76"/>
    </row>
    <row r="684" spans="4:4">
      <c r="D684" s="76"/>
    </row>
    <row r="685" spans="4:4">
      <c r="D685" s="76"/>
    </row>
    <row r="686" spans="4:4">
      <c r="D686" s="76"/>
    </row>
    <row r="687" spans="4:4">
      <c r="D687" s="76"/>
    </row>
    <row r="688" spans="4:4">
      <c r="D688" s="76"/>
    </row>
    <row r="689" spans="4:4">
      <c r="D689" s="76"/>
    </row>
    <row r="690" spans="4:4">
      <c r="D690" s="76"/>
    </row>
    <row r="691" spans="4:4">
      <c r="D691" s="76"/>
    </row>
    <row r="692" spans="4:4">
      <c r="D692" s="76"/>
    </row>
    <row r="693" spans="4:4">
      <c r="D693" s="76"/>
    </row>
    <row r="694" spans="4:4">
      <c r="D694" s="76"/>
    </row>
    <row r="695" spans="4:4">
      <c r="D695" s="76"/>
    </row>
    <row r="696" spans="4:4">
      <c r="D696" s="76"/>
    </row>
    <row r="697" spans="4:4">
      <c r="D697" s="76"/>
    </row>
    <row r="698" spans="4:4">
      <c r="D698" s="76"/>
    </row>
    <row r="699" spans="4:4">
      <c r="D699" s="76"/>
    </row>
    <row r="700" spans="4:4">
      <c r="D700" s="76"/>
    </row>
    <row r="701" spans="4:4">
      <c r="D701" s="76"/>
    </row>
    <row r="702" spans="4:4">
      <c r="D702" s="76"/>
    </row>
    <row r="703" spans="4:4">
      <c r="D703" s="76"/>
    </row>
    <row r="704" spans="4:4">
      <c r="D704" s="76"/>
    </row>
    <row r="705" spans="4:4">
      <c r="D705" s="76"/>
    </row>
    <row r="706" spans="4:4">
      <c r="D706" s="76"/>
    </row>
    <row r="707" spans="4:4">
      <c r="D707" s="76"/>
    </row>
    <row r="708" spans="4:4">
      <c r="D708" s="76"/>
    </row>
    <row r="709" spans="4:4">
      <c r="D709" s="76"/>
    </row>
    <row r="710" spans="4:4">
      <c r="D710" s="76"/>
    </row>
    <row r="711" spans="4:4">
      <c r="D711" s="76"/>
    </row>
    <row r="712" spans="4:4">
      <c r="D712" s="76"/>
    </row>
    <row r="713" spans="4:4">
      <c r="D713" s="76"/>
    </row>
    <row r="714" spans="4:4">
      <c r="D714" s="76"/>
    </row>
    <row r="715" spans="4:4">
      <c r="D715" s="76"/>
    </row>
    <row r="716" spans="4:4">
      <c r="D716" s="76"/>
    </row>
    <row r="717" spans="4:4">
      <c r="D717" s="76"/>
    </row>
    <row r="718" spans="4:4">
      <c r="D718" s="76"/>
    </row>
    <row r="719" spans="4:4">
      <c r="D719" s="76"/>
    </row>
    <row r="720" spans="4:4">
      <c r="D720" s="76"/>
    </row>
    <row r="721" spans="4:4">
      <c r="D721" s="76"/>
    </row>
    <row r="722" spans="4:4">
      <c r="D722" s="76"/>
    </row>
    <row r="723" spans="4:4">
      <c r="D723" s="76"/>
    </row>
    <row r="724" spans="4:4">
      <c r="D724" s="76"/>
    </row>
    <row r="725" spans="4:4">
      <c r="D725" s="76"/>
    </row>
    <row r="726" spans="4:4">
      <c r="D726" s="76"/>
    </row>
    <row r="727" spans="4:4">
      <c r="D727" s="76"/>
    </row>
    <row r="728" spans="4:4">
      <c r="D728" s="76"/>
    </row>
    <row r="729" spans="4:4">
      <c r="D729" s="76"/>
    </row>
    <row r="730" spans="4:4">
      <c r="D730" s="76"/>
    </row>
    <row r="731" spans="4:4">
      <c r="D731" s="76"/>
    </row>
    <row r="732" spans="4:4">
      <c r="D732" s="76"/>
    </row>
    <row r="733" spans="4:4">
      <c r="D733" s="76"/>
    </row>
    <row r="734" spans="4:4">
      <c r="D734" s="76"/>
    </row>
    <row r="735" spans="4:4">
      <c r="D735" s="76"/>
    </row>
    <row r="736" spans="4:4">
      <c r="D736" s="76"/>
    </row>
    <row r="737" spans="4:4">
      <c r="D737" s="76"/>
    </row>
    <row r="738" spans="4:4">
      <c r="D738" s="76"/>
    </row>
    <row r="739" spans="4:4">
      <c r="D739" s="76"/>
    </row>
    <row r="740" spans="4:4">
      <c r="D740" s="76"/>
    </row>
    <row r="741" spans="4:4">
      <c r="D741" s="76"/>
    </row>
    <row r="742" spans="4:4">
      <c r="D742" s="76"/>
    </row>
    <row r="743" spans="4:4">
      <c r="D743" s="76"/>
    </row>
    <row r="744" spans="4:4">
      <c r="D744" s="76"/>
    </row>
    <row r="745" spans="4:4">
      <c r="D745" s="76"/>
    </row>
    <row r="746" spans="4:4">
      <c r="D746" s="76"/>
    </row>
    <row r="747" spans="4:4">
      <c r="D747" s="76"/>
    </row>
    <row r="748" spans="4:4">
      <c r="D748" s="76"/>
    </row>
    <row r="749" spans="4:4">
      <c r="D749" s="76"/>
    </row>
    <row r="750" spans="4:4">
      <c r="D750" s="76"/>
    </row>
    <row r="751" spans="4:4">
      <c r="D751" s="76"/>
    </row>
    <row r="752" spans="4:4">
      <c r="D752" s="76"/>
    </row>
    <row r="753" spans="4:4">
      <c r="D753" s="76"/>
    </row>
    <row r="754" spans="4:4">
      <c r="D754" s="76"/>
    </row>
    <row r="755" spans="4:4">
      <c r="D755" s="76"/>
    </row>
    <row r="756" spans="4:4">
      <c r="D756" s="76"/>
    </row>
    <row r="757" spans="4:4">
      <c r="D757" s="76"/>
    </row>
    <row r="758" spans="4:4">
      <c r="D758" s="76"/>
    </row>
    <row r="759" spans="4:4">
      <c r="D759" s="76"/>
    </row>
    <row r="760" spans="4:4">
      <c r="D760" s="76"/>
    </row>
    <row r="761" spans="4:4">
      <c r="D761" s="76"/>
    </row>
    <row r="762" spans="4:4">
      <c r="D762" s="76"/>
    </row>
    <row r="763" spans="4:4">
      <c r="D763" s="76"/>
    </row>
    <row r="764" spans="4:4">
      <c r="D764" s="76"/>
    </row>
    <row r="765" spans="4:4">
      <c r="D765" s="76"/>
    </row>
    <row r="766" spans="4:4">
      <c r="D766" s="76"/>
    </row>
    <row r="767" spans="4:4">
      <c r="D767" s="76"/>
    </row>
    <row r="768" spans="4:4">
      <c r="D768" s="76"/>
    </row>
    <row r="769" spans="4:4">
      <c r="D769" s="76"/>
    </row>
    <row r="770" spans="4:4">
      <c r="D770" s="76"/>
    </row>
    <row r="771" spans="4:4">
      <c r="D771" s="76"/>
    </row>
    <row r="772" spans="4:4">
      <c r="D772" s="76"/>
    </row>
    <row r="773" spans="4:4">
      <c r="D773" s="76"/>
    </row>
    <row r="774" spans="4:4">
      <c r="D774" s="76"/>
    </row>
    <row r="775" spans="4:4">
      <c r="D775" s="76"/>
    </row>
    <row r="776" spans="4:4">
      <c r="D776" s="76"/>
    </row>
    <row r="777" spans="4:4">
      <c r="D777" s="76"/>
    </row>
    <row r="778" spans="4:4">
      <c r="D778" s="76"/>
    </row>
    <row r="779" spans="4:4">
      <c r="D779" s="76"/>
    </row>
    <row r="780" spans="4:4">
      <c r="D780" s="76"/>
    </row>
    <row r="781" spans="4:4">
      <c r="D781" s="76"/>
    </row>
    <row r="782" spans="4:4">
      <c r="D782" s="76"/>
    </row>
    <row r="783" spans="4:4">
      <c r="D783" s="76"/>
    </row>
    <row r="784" spans="4:4">
      <c r="D784" s="76"/>
    </row>
    <row r="785" spans="4:4">
      <c r="D785" s="76"/>
    </row>
    <row r="786" spans="4:4">
      <c r="D786" s="76"/>
    </row>
    <row r="787" spans="4:4">
      <c r="D787" s="76"/>
    </row>
    <row r="788" spans="4:4">
      <c r="D788" s="76"/>
    </row>
    <row r="789" spans="4:4">
      <c r="D789" s="76"/>
    </row>
    <row r="790" spans="4:4">
      <c r="D790" s="76"/>
    </row>
    <row r="791" spans="4:4">
      <c r="D791" s="76"/>
    </row>
    <row r="792" spans="4:4">
      <c r="D792" s="76"/>
    </row>
    <row r="793" spans="4:4">
      <c r="D793" s="76"/>
    </row>
    <row r="794" spans="4:4">
      <c r="D794" s="76"/>
    </row>
    <row r="795" spans="4:4">
      <c r="D795" s="76"/>
    </row>
    <row r="796" spans="4:4">
      <c r="D796" s="76"/>
    </row>
    <row r="797" spans="4:4">
      <c r="D797" s="76"/>
    </row>
    <row r="798" spans="4:4">
      <c r="D798" s="76"/>
    </row>
    <row r="799" spans="4:4">
      <c r="D799" s="76"/>
    </row>
    <row r="800" spans="4:4">
      <c r="D800" s="76"/>
    </row>
    <row r="801" spans="4:4">
      <c r="D801" s="76"/>
    </row>
    <row r="802" spans="4:4">
      <c r="D802" s="76"/>
    </row>
    <row r="803" spans="4:4">
      <c r="D803" s="76"/>
    </row>
    <row r="804" spans="4:4">
      <c r="D804" s="76"/>
    </row>
    <row r="805" spans="4:4">
      <c r="D805" s="76"/>
    </row>
    <row r="806" spans="4:4">
      <c r="D806" s="76"/>
    </row>
    <row r="807" spans="4:4">
      <c r="D807" s="76"/>
    </row>
    <row r="808" spans="4:4">
      <c r="D808" s="76"/>
    </row>
    <row r="809" spans="4:4">
      <c r="D809" s="76"/>
    </row>
    <row r="810" spans="4:4">
      <c r="D810" s="76"/>
    </row>
    <row r="811" spans="4:4">
      <c r="D811" s="76"/>
    </row>
    <row r="812" spans="4:4">
      <c r="D812" s="76"/>
    </row>
    <row r="813" spans="4:4">
      <c r="D813" s="76"/>
    </row>
    <row r="814" spans="4:4">
      <c r="D814" s="76"/>
    </row>
    <row r="815" spans="4:4">
      <c r="D815" s="76"/>
    </row>
    <row r="816" spans="4:4">
      <c r="D816" s="76"/>
    </row>
    <row r="817" spans="4:4">
      <c r="D817" s="76"/>
    </row>
    <row r="818" spans="4:4">
      <c r="D818" s="76"/>
    </row>
    <row r="819" spans="4:4">
      <c r="D819" s="76"/>
    </row>
    <row r="820" spans="4:4">
      <c r="D820" s="76"/>
    </row>
    <row r="821" spans="4:4">
      <c r="D821" s="76"/>
    </row>
    <row r="822" spans="4:4">
      <c r="D822" s="76"/>
    </row>
    <row r="823" spans="4:4">
      <c r="D823" s="76"/>
    </row>
    <row r="824" spans="4:4">
      <c r="D824" s="76"/>
    </row>
    <row r="825" spans="4:4">
      <c r="D825" s="76"/>
    </row>
    <row r="826" spans="4:4">
      <c r="D826" s="76"/>
    </row>
    <row r="827" spans="4:4">
      <c r="D827" s="76"/>
    </row>
    <row r="828" spans="4:4">
      <c r="D828" s="76"/>
    </row>
    <row r="829" spans="4:4">
      <c r="D829" s="76"/>
    </row>
    <row r="830" spans="4:4">
      <c r="D830" s="76"/>
    </row>
    <row r="831" spans="4:4">
      <c r="D831" s="76"/>
    </row>
    <row r="832" spans="4:4">
      <c r="D832" s="76"/>
    </row>
    <row r="833" spans="4:4">
      <c r="D833" s="76"/>
    </row>
    <row r="834" spans="4:4">
      <c r="D834" s="76"/>
    </row>
    <row r="835" spans="4:4">
      <c r="D835" s="76"/>
    </row>
    <row r="836" spans="4:4">
      <c r="D836" s="76"/>
    </row>
    <row r="837" spans="4:4">
      <c r="D837" s="76"/>
    </row>
    <row r="838" spans="4:4">
      <c r="D838" s="76"/>
    </row>
    <row r="839" spans="4:4">
      <c r="D839" s="76"/>
    </row>
    <row r="840" spans="4:4">
      <c r="D840" s="76"/>
    </row>
    <row r="841" spans="4:4">
      <c r="D841" s="76"/>
    </row>
    <row r="842" spans="4:4">
      <c r="D842" s="76"/>
    </row>
    <row r="843" spans="4:4">
      <c r="D843" s="7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1000"/>
  <sheetViews>
    <sheetView topLeftCell="C1" workbookViewId="0">
      <selection activeCell="E365" sqref="E365"/>
    </sheetView>
  </sheetViews>
  <sheetFormatPr baseColWidth="10" defaultColWidth="12.5703125" defaultRowHeight="15" customHeight="1"/>
  <cols>
    <col min="1" max="3" width="32" customWidth="1"/>
    <col min="4" max="10" width="23.140625" customWidth="1"/>
    <col min="11" max="11" width="14.140625" customWidth="1"/>
    <col min="12" max="26" width="10" customWidth="1"/>
  </cols>
  <sheetData>
    <row r="1" spans="1:11" ht="31.5" customHeight="1">
      <c r="A1" s="1" t="s">
        <v>0</v>
      </c>
      <c r="B1" s="2" t="s">
        <v>1</v>
      </c>
      <c r="C1" s="2" t="s">
        <v>2</v>
      </c>
      <c r="D1" s="1" t="s">
        <v>1159</v>
      </c>
      <c r="E1" s="78" t="s">
        <v>1160</v>
      </c>
      <c r="F1" s="1" t="s">
        <v>1161</v>
      </c>
      <c r="G1" s="79" t="s">
        <v>1162</v>
      </c>
      <c r="H1" s="1" t="s">
        <v>1163</v>
      </c>
      <c r="I1" s="1" t="s">
        <v>1164</v>
      </c>
      <c r="J1" s="1" t="s">
        <v>1165</v>
      </c>
      <c r="K1" s="1" t="s">
        <v>1166</v>
      </c>
    </row>
    <row r="2" spans="1:11" ht="30" hidden="1" customHeight="1">
      <c r="A2" s="4" t="s">
        <v>13</v>
      </c>
      <c r="B2" s="5">
        <v>-99.117824701917698</v>
      </c>
      <c r="C2" s="5">
        <v>19.466955688210501</v>
      </c>
      <c r="D2" s="10" t="s">
        <v>1167</v>
      </c>
      <c r="E2" s="10" t="s">
        <v>20</v>
      </c>
      <c r="F2" s="9" t="s">
        <v>1168</v>
      </c>
      <c r="G2" s="9" t="s">
        <v>1169</v>
      </c>
      <c r="H2" s="9" t="s">
        <v>1167</v>
      </c>
      <c r="I2" s="9" t="s">
        <v>1167</v>
      </c>
      <c r="J2" s="9" t="s">
        <v>356</v>
      </c>
      <c r="K2" s="10" t="s">
        <v>1170</v>
      </c>
    </row>
    <row r="3" spans="1:11" ht="30" hidden="1" customHeight="1">
      <c r="A3" s="10" t="s">
        <v>22</v>
      </c>
      <c r="B3" s="11">
        <v>-99.167666835826495</v>
      </c>
      <c r="C3" s="11">
        <v>19.265899679866799</v>
      </c>
      <c r="D3" s="9" t="s">
        <v>1170</v>
      </c>
      <c r="E3" s="9" t="s">
        <v>23</v>
      </c>
      <c r="F3" s="9" t="s">
        <v>1171</v>
      </c>
      <c r="G3" s="9" t="s">
        <v>1169</v>
      </c>
      <c r="H3" s="9" t="s">
        <v>1167</v>
      </c>
      <c r="I3" s="9" t="s">
        <v>1170</v>
      </c>
      <c r="J3" s="9" t="s">
        <v>14</v>
      </c>
      <c r="K3" s="9" t="s">
        <v>1170</v>
      </c>
    </row>
    <row r="4" spans="1:11" ht="30" hidden="1" customHeight="1">
      <c r="A4" s="13" t="s">
        <v>25</v>
      </c>
      <c r="B4" s="14">
        <v>-99.167003918925502</v>
      </c>
      <c r="C4" s="15">
        <v>19.2888403870231</v>
      </c>
      <c r="D4" s="13" t="s">
        <v>1172</v>
      </c>
      <c r="E4" s="13" t="s">
        <v>1172</v>
      </c>
      <c r="F4" s="13" t="s">
        <v>1172</v>
      </c>
      <c r="G4" s="13" t="s">
        <v>1173</v>
      </c>
      <c r="H4" s="13" t="s">
        <v>1170</v>
      </c>
      <c r="I4" s="13" t="s">
        <v>1167</v>
      </c>
      <c r="J4" s="13" t="s">
        <v>356</v>
      </c>
      <c r="K4" s="13" t="s">
        <v>1167</v>
      </c>
    </row>
    <row r="5" spans="1:11" ht="30" hidden="1" customHeight="1">
      <c r="A5" s="13" t="s">
        <v>31</v>
      </c>
      <c r="B5" s="15">
        <v>-99.1027622626967</v>
      </c>
      <c r="C5" s="15">
        <v>19.300295532373202</v>
      </c>
      <c r="D5" s="9" t="s">
        <v>1170</v>
      </c>
      <c r="E5" s="13" t="s">
        <v>1174</v>
      </c>
      <c r="F5" s="13" t="s">
        <v>1175</v>
      </c>
      <c r="G5" s="9" t="s">
        <v>1169</v>
      </c>
      <c r="H5" s="13" t="s">
        <v>1170</v>
      </c>
      <c r="I5" s="13" t="s">
        <v>1170</v>
      </c>
      <c r="J5" s="9" t="s">
        <v>1176</v>
      </c>
      <c r="K5" s="13" t="s">
        <v>1170</v>
      </c>
    </row>
    <row r="6" spans="1:11" ht="30" hidden="1" customHeight="1">
      <c r="A6" s="13" t="s">
        <v>37</v>
      </c>
      <c r="B6" s="20" t="s">
        <v>38</v>
      </c>
      <c r="C6" s="20" t="s">
        <v>39</v>
      </c>
      <c r="D6" s="9" t="s">
        <v>1170</v>
      </c>
      <c r="E6" s="13" t="s">
        <v>23</v>
      </c>
      <c r="F6" s="9" t="s">
        <v>1171</v>
      </c>
      <c r="G6" s="13" t="s">
        <v>1177</v>
      </c>
      <c r="H6" s="13" t="s">
        <v>1167</v>
      </c>
      <c r="I6" s="13" t="s">
        <v>1167</v>
      </c>
      <c r="J6" s="13" t="s">
        <v>356</v>
      </c>
      <c r="K6" s="13" t="s">
        <v>1167</v>
      </c>
    </row>
    <row r="7" spans="1:11" ht="15" hidden="1" customHeight="1">
      <c r="A7" s="13" t="s">
        <v>42</v>
      </c>
      <c r="B7" s="15" t="s">
        <v>43</v>
      </c>
      <c r="C7" s="15" t="s">
        <v>44</v>
      </c>
      <c r="D7" s="13" t="s">
        <v>1172</v>
      </c>
      <c r="E7" s="13" t="s">
        <v>1178</v>
      </c>
      <c r="F7" s="9" t="s">
        <v>1171</v>
      </c>
      <c r="G7" s="13" t="s">
        <v>1179</v>
      </c>
      <c r="H7" s="13" t="s">
        <v>1167</v>
      </c>
      <c r="I7" s="13" t="s">
        <v>1167</v>
      </c>
      <c r="J7" s="13" t="s">
        <v>1180</v>
      </c>
      <c r="K7" s="13" t="s">
        <v>1167</v>
      </c>
    </row>
    <row r="8" spans="1:11" ht="15" hidden="1" customHeight="1">
      <c r="A8" s="13" t="s">
        <v>48</v>
      </c>
      <c r="B8" s="15" t="s">
        <v>49</v>
      </c>
      <c r="C8" s="15" t="s">
        <v>50</v>
      </c>
      <c r="D8" s="13" t="s">
        <v>1167</v>
      </c>
      <c r="E8" s="13" t="s">
        <v>1178</v>
      </c>
      <c r="F8" s="9" t="s">
        <v>1171</v>
      </c>
      <c r="G8" s="13" t="s">
        <v>1179</v>
      </c>
      <c r="H8" s="13" t="s">
        <v>1170</v>
      </c>
      <c r="I8" s="13" t="s">
        <v>1170</v>
      </c>
      <c r="J8" s="13" t="s">
        <v>14</v>
      </c>
      <c r="K8" s="13" t="s">
        <v>1167</v>
      </c>
    </row>
    <row r="9" spans="1:11" ht="15" hidden="1" customHeight="1">
      <c r="A9" s="13" t="s">
        <v>52</v>
      </c>
      <c r="B9" s="20" t="s">
        <v>53</v>
      </c>
      <c r="C9" s="20" t="s">
        <v>54</v>
      </c>
      <c r="D9" s="9" t="s">
        <v>1170</v>
      </c>
      <c r="E9" s="13" t="s">
        <v>23</v>
      </c>
      <c r="F9" s="9" t="s">
        <v>1171</v>
      </c>
      <c r="G9" s="13" t="s">
        <v>1179</v>
      </c>
      <c r="H9" s="13" t="s">
        <v>1167</v>
      </c>
      <c r="I9" s="13" t="s">
        <v>1167</v>
      </c>
      <c r="J9" s="13" t="s">
        <v>1180</v>
      </c>
      <c r="K9" s="13" t="s">
        <v>1167</v>
      </c>
    </row>
    <row r="10" spans="1:11" ht="15" hidden="1" customHeight="1">
      <c r="A10" s="13" t="s">
        <v>59</v>
      </c>
      <c r="B10" s="15" t="s">
        <v>60</v>
      </c>
      <c r="C10" s="15" t="s">
        <v>61</v>
      </c>
      <c r="D10" s="13" t="s">
        <v>1167</v>
      </c>
      <c r="E10" s="13" t="s">
        <v>1172</v>
      </c>
      <c r="F10" s="9" t="s">
        <v>1171</v>
      </c>
      <c r="G10" s="13" t="s">
        <v>1179</v>
      </c>
      <c r="H10" s="13" t="s">
        <v>1167</v>
      </c>
      <c r="I10" s="13" t="s">
        <v>1167</v>
      </c>
      <c r="J10" s="13" t="s">
        <v>14</v>
      </c>
      <c r="K10" s="13" t="s">
        <v>1167</v>
      </c>
    </row>
    <row r="11" spans="1:11" ht="30" customHeight="1">
      <c r="A11" s="13" t="s">
        <v>63</v>
      </c>
      <c r="B11" s="20" t="s">
        <v>64</v>
      </c>
      <c r="C11" s="20" t="s">
        <v>65</v>
      </c>
      <c r="D11" s="13" t="s">
        <v>1172</v>
      </c>
      <c r="E11" s="13" t="s">
        <v>23</v>
      </c>
      <c r="F11" s="115" t="s">
        <v>1171</v>
      </c>
      <c r="G11" s="13" t="s">
        <v>1179</v>
      </c>
      <c r="H11" s="13" t="s">
        <v>1170</v>
      </c>
      <c r="I11" s="13" t="s">
        <v>1167</v>
      </c>
      <c r="J11" s="13" t="s">
        <v>14</v>
      </c>
      <c r="K11" s="13" t="s">
        <v>1170</v>
      </c>
    </row>
    <row r="12" spans="1:11" ht="30" hidden="1" customHeight="1">
      <c r="A12" s="13" t="s">
        <v>68</v>
      </c>
      <c r="B12" s="20" t="s">
        <v>69</v>
      </c>
      <c r="C12" s="20" t="s">
        <v>70</v>
      </c>
      <c r="D12" s="9" t="s">
        <v>1170</v>
      </c>
      <c r="E12" s="13" t="s">
        <v>1181</v>
      </c>
      <c r="F12" s="9" t="s">
        <v>1171</v>
      </c>
      <c r="G12" s="13" t="s">
        <v>1179</v>
      </c>
      <c r="H12" s="13" t="s">
        <v>1167</v>
      </c>
      <c r="I12" s="13" t="s">
        <v>1167</v>
      </c>
      <c r="J12" s="13" t="s">
        <v>1180</v>
      </c>
      <c r="K12" s="13" t="s">
        <v>1170</v>
      </c>
    </row>
    <row r="13" spans="1:11" ht="30" hidden="1" customHeight="1">
      <c r="A13" s="13" t="s">
        <v>73</v>
      </c>
      <c r="B13" s="20" t="s">
        <v>74</v>
      </c>
      <c r="C13" s="20" t="s">
        <v>75</v>
      </c>
      <c r="D13" s="9" t="s">
        <v>1170</v>
      </c>
      <c r="E13" s="13" t="s">
        <v>1182</v>
      </c>
      <c r="F13" s="13" t="s">
        <v>1175</v>
      </c>
      <c r="G13" s="9" t="s">
        <v>1169</v>
      </c>
      <c r="H13" s="13" t="s">
        <v>1167</v>
      </c>
      <c r="I13" s="13" t="s">
        <v>1167</v>
      </c>
      <c r="J13" s="13" t="s">
        <v>1180</v>
      </c>
      <c r="K13" s="13" t="s">
        <v>1167</v>
      </c>
    </row>
    <row r="14" spans="1:11" ht="30" hidden="1" customHeight="1">
      <c r="A14" s="13" t="s">
        <v>81</v>
      </c>
      <c r="B14" s="20" t="s">
        <v>82</v>
      </c>
      <c r="C14" s="20" t="s">
        <v>83</v>
      </c>
      <c r="D14" s="9" t="s">
        <v>1170</v>
      </c>
      <c r="E14" s="13" t="s">
        <v>1181</v>
      </c>
      <c r="F14" s="13" t="s">
        <v>1175</v>
      </c>
      <c r="G14" s="13" t="s">
        <v>1173</v>
      </c>
      <c r="H14" s="13" t="s">
        <v>1167</v>
      </c>
      <c r="I14" s="13" t="s">
        <v>1167</v>
      </c>
      <c r="J14" s="13" t="s">
        <v>356</v>
      </c>
      <c r="K14" s="13" t="s">
        <v>1167</v>
      </c>
    </row>
    <row r="15" spans="1:11" ht="30" hidden="1" customHeight="1">
      <c r="A15" s="13" t="s">
        <v>86</v>
      </c>
      <c r="B15" s="20" t="s">
        <v>87</v>
      </c>
      <c r="C15" s="20" t="s">
        <v>88</v>
      </c>
      <c r="D15" s="9" t="s">
        <v>1170</v>
      </c>
      <c r="E15" s="13" t="s">
        <v>23</v>
      </c>
      <c r="F15" s="13" t="s">
        <v>1175</v>
      </c>
      <c r="G15" s="13" t="s">
        <v>1173</v>
      </c>
      <c r="H15" s="13" t="s">
        <v>1167</v>
      </c>
      <c r="I15" s="13" t="s">
        <v>1167</v>
      </c>
      <c r="J15" s="13" t="s">
        <v>1180</v>
      </c>
      <c r="K15" s="13" t="s">
        <v>1167</v>
      </c>
    </row>
    <row r="16" spans="1:11" ht="30" hidden="1" customHeight="1">
      <c r="A16" s="13" t="s">
        <v>91</v>
      </c>
      <c r="B16" s="20" t="s">
        <v>92</v>
      </c>
      <c r="C16" s="20" t="s">
        <v>93</v>
      </c>
      <c r="D16" s="9" t="s">
        <v>1170</v>
      </c>
      <c r="E16" s="13" t="s">
        <v>23</v>
      </c>
      <c r="F16" s="9" t="s">
        <v>1171</v>
      </c>
      <c r="G16" s="13" t="s">
        <v>1177</v>
      </c>
      <c r="H16" s="13" t="s">
        <v>1167</v>
      </c>
      <c r="I16" s="13" t="s">
        <v>1167</v>
      </c>
      <c r="J16" s="13" t="s">
        <v>1180</v>
      </c>
      <c r="K16" s="13" t="s">
        <v>1170</v>
      </c>
    </row>
    <row r="17" spans="1:11" ht="30" hidden="1" customHeight="1">
      <c r="A17" s="13" t="s">
        <v>95</v>
      </c>
      <c r="B17" s="20" t="s">
        <v>96</v>
      </c>
      <c r="C17" s="20" t="s">
        <v>97</v>
      </c>
      <c r="D17" s="9" t="s">
        <v>1170</v>
      </c>
      <c r="E17" s="13" t="s">
        <v>1182</v>
      </c>
      <c r="F17" s="9" t="s">
        <v>1171</v>
      </c>
      <c r="G17" s="13" t="s">
        <v>1179</v>
      </c>
      <c r="H17" s="13" t="s">
        <v>1167</v>
      </c>
      <c r="I17" s="13" t="s">
        <v>1167</v>
      </c>
      <c r="J17" s="13" t="s">
        <v>356</v>
      </c>
      <c r="K17" s="13" t="s">
        <v>1167</v>
      </c>
    </row>
    <row r="18" spans="1:11" ht="30" hidden="1" customHeight="1">
      <c r="A18" s="13" t="s">
        <v>102</v>
      </c>
      <c r="B18" s="20" t="s">
        <v>103</v>
      </c>
      <c r="C18" s="20" t="s">
        <v>104</v>
      </c>
      <c r="D18" s="9" t="s">
        <v>1170</v>
      </c>
      <c r="E18" s="13" t="s">
        <v>1182</v>
      </c>
      <c r="F18" s="9" t="s">
        <v>1171</v>
      </c>
      <c r="G18" s="9" t="s">
        <v>1169</v>
      </c>
      <c r="H18" s="13" t="s">
        <v>1170</v>
      </c>
      <c r="I18" s="13" t="s">
        <v>1167</v>
      </c>
      <c r="J18" s="13" t="s">
        <v>1180</v>
      </c>
      <c r="K18" s="13" t="s">
        <v>1167</v>
      </c>
    </row>
    <row r="19" spans="1:11" ht="45" hidden="1" customHeight="1">
      <c r="A19" s="13" t="s">
        <v>106</v>
      </c>
      <c r="B19" s="22" t="s">
        <v>107</v>
      </c>
      <c r="C19" s="22" t="s">
        <v>108</v>
      </c>
      <c r="D19" s="9" t="s">
        <v>1170</v>
      </c>
      <c r="E19" s="13" t="s">
        <v>1181</v>
      </c>
      <c r="F19" s="9" t="s">
        <v>1171</v>
      </c>
      <c r="G19" s="13" t="s">
        <v>1179</v>
      </c>
      <c r="H19" s="13" t="s">
        <v>1170</v>
      </c>
      <c r="I19" s="13" t="s">
        <v>1167</v>
      </c>
      <c r="J19" s="9" t="s">
        <v>1176</v>
      </c>
      <c r="K19" s="13" t="s">
        <v>1167</v>
      </c>
    </row>
    <row r="20" spans="1:11" ht="30" hidden="1" customHeight="1">
      <c r="A20" s="13" t="s">
        <v>111</v>
      </c>
      <c r="B20" s="20" t="s">
        <v>112</v>
      </c>
      <c r="C20" s="20" t="s">
        <v>113</v>
      </c>
      <c r="D20" s="9" t="s">
        <v>1170</v>
      </c>
      <c r="E20" s="13" t="s">
        <v>1181</v>
      </c>
      <c r="F20" s="9" t="s">
        <v>1171</v>
      </c>
      <c r="G20" s="9" t="s">
        <v>1169</v>
      </c>
      <c r="H20" s="13" t="s">
        <v>1170</v>
      </c>
      <c r="I20" s="13" t="s">
        <v>1167</v>
      </c>
      <c r="J20" s="13" t="s">
        <v>1180</v>
      </c>
      <c r="K20" s="13" t="s">
        <v>1167</v>
      </c>
    </row>
    <row r="21" spans="1:11" ht="45" hidden="1" customHeight="1">
      <c r="A21" s="13" t="s">
        <v>116</v>
      </c>
      <c r="B21" s="15" t="s">
        <v>117</v>
      </c>
      <c r="C21" s="15" t="s">
        <v>118</v>
      </c>
      <c r="D21" s="13" t="s">
        <v>1167</v>
      </c>
      <c r="E21" s="13" t="s">
        <v>1172</v>
      </c>
      <c r="F21" s="9" t="s">
        <v>1171</v>
      </c>
      <c r="G21" s="13" t="s">
        <v>1179</v>
      </c>
      <c r="H21" s="13" t="s">
        <v>1167</v>
      </c>
      <c r="I21" s="13" t="s">
        <v>1170</v>
      </c>
      <c r="J21" s="13" t="s">
        <v>1180</v>
      </c>
      <c r="K21" s="13" t="s">
        <v>1167</v>
      </c>
    </row>
    <row r="22" spans="1:11" ht="30" hidden="1" customHeight="1">
      <c r="A22" s="13" t="s">
        <v>120</v>
      </c>
      <c r="B22" s="20" t="s">
        <v>121</v>
      </c>
      <c r="C22" s="20" t="s">
        <v>122</v>
      </c>
      <c r="D22" s="9" t="s">
        <v>1170</v>
      </c>
      <c r="E22" s="13" t="s">
        <v>1182</v>
      </c>
      <c r="F22" s="9" t="s">
        <v>1171</v>
      </c>
      <c r="G22" s="13" t="s">
        <v>1179</v>
      </c>
      <c r="H22" s="13" t="s">
        <v>1167</v>
      </c>
      <c r="I22" s="13" t="s">
        <v>1167</v>
      </c>
      <c r="J22" s="9" t="s">
        <v>1176</v>
      </c>
      <c r="K22" s="13" t="s">
        <v>1167</v>
      </c>
    </row>
    <row r="23" spans="1:11" ht="30" hidden="1" customHeight="1">
      <c r="A23" s="13" t="s">
        <v>125</v>
      </c>
      <c r="B23" s="20" t="s">
        <v>126</v>
      </c>
      <c r="C23" s="20" t="s">
        <v>127</v>
      </c>
      <c r="D23" s="9" t="s">
        <v>1170</v>
      </c>
      <c r="E23" s="13" t="s">
        <v>1178</v>
      </c>
      <c r="F23" s="9" t="s">
        <v>1171</v>
      </c>
      <c r="G23" s="13" t="s">
        <v>1177</v>
      </c>
      <c r="H23" s="13" t="s">
        <v>1167</v>
      </c>
      <c r="I23" s="13" t="s">
        <v>1167</v>
      </c>
      <c r="J23" s="13" t="s">
        <v>356</v>
      </c>
      <c r="K23" s="13" t="s">
        <v>1167</v>
      </c>
    </row>
    <row r="24" spans="1:11" ht="15" hidden="1" customHeight="1">
      <c r="A24" s="13" t="s">
        <v>130</v>
      </c>
      <c r="B24" s="15">
        <v>-99.211532500000004</v>
      </c>
      <c r="C24" s="15">
        <v>19.496914700000001</v>
      </c>
      <c r="D24" s="9" t="s">
        <v>1170</v>
      </c>
      <c r="E24" s="13" t="s">
        <v>1183</v>
      </c>
      <c r="F24" s="9" t="s">
        <v>1171</v>
      </c>
      <c r="G24" s="13" t="s">
        <v>1179</v>
      </c>
      <c r="H24" s="13" t="s">
        <v>1167</v>
      </c>
      <c r="I24" s="13" t="s">
        <v>1167</v>
      </c>
      <c r="J24" s="13" t="s">
        <v>356</v>
      </c>
      <c r="K24" s="13" t="s">
        <v>1167</v>
      </c>
    </row>
    <row r="25" spans="1:11" ht="30" hidden="1" customHeight="1">
      <c r="A25" s="13" t="s">
        <v>134</v>
      </c>
      <c r="B25" s="20" t="s">
        <v>135</v>
      </c>
      <c r="C25" s="20" t="s">
        <v>136</v>
      </c>
      <c r="D25" s="9" t="s">
        <v>1170</v>
      </c>
      <c r="E25" s="115" t="s">
        <v>1181</v>
      </c>
      <c r="F25" s="9" t="s">
        <v>1171</v>
      </c>
      <c r="G25" s="13" t="s">
        <v>1177</v>
      </c>
      <c r="H25" s="13" t="s">
        <v>1167</v>
      </c>
      <c r="I25" s="13" t="s">
        <v>1170</v>
      </c>
      <c r="J25" s="9" t="s">
        <v>1176</v>
      </c>
      <c r="K25" s="13" t="s">
        <v>1167</v>
      </c>
    </row>
    <row r="26" spans="1:11" ht="30.75" hidden="1" customHeight="1">
      <c r="A26" s="23" t="s">
        <v>140</v>
      </c>
      <c r="B26" s="20" t="s">
        <v>141</v>
      </c>
      <c r="C26" s="20" t="s">
        <v>142</v>
      </c>
      <c r="D26" s="9" t="s">
        <v>1170</v>
      </c>
      <c r="E26" s="13" t="s">
        <v>1174</v>
      </c>
      <c r="F26" s="9" t="s">
        <v>1171</v>
      </c>
      <c r="G26" s="9" t="s">
        <v>1169</v>
      </c>
      <c r="H26" s="13" t="s">
        <v>1170</v>
      </c>
      <c r="I26" s="13" t="s">
        <v>1167</v>
      </c>
      <c r="J26" s="9" t="s">
        <v>1176</v>
      </c>
      <c r="K26" s="13" t="s">
        <v>1170</v>
      </c>
    </row>
    <row r="27" spans="1:11" ht="15" hidden="1" customHeight="1">
      <c r="A27" s="13" t="s">
        <v>144</v>
      </c>
      <c r="B27" s="20" t="s">
        <v>145</v>
      </c>
      <c r="C27" s="20" t="s">
        <v>146</v>
      </c>
      <c r="D27" s="9" t="s">
        <v>1170</v>
      </c>
      <c r="E27" s="13" t="s">
        <v>1174</v>
      </c>
      <c r="F27" s="13" t="s">
        <v>20</v>
      </c>
      <c r="G27" s="13" t="s">
        <v>1179</v>
      </c>
      <c r="H27" s="13" t="s">
        <v>1167</v>
      </c>
      <c r="I27" s="13" t="s">
        <v>1167</v>
      </c>
      <c r="J27" s="13" t="s">
        <v>356</v>
      </c>
      <c r="K27" s="13" t="s">
        <v>1167</v>
      </c>
    </row>
    <row r="28" spans="1:11" ht="15" hidden="1" customHeight="1">
      <c r="A28" s="13" t="s">
        <v>150</v>
      </c>
      <c r="B28" s="20" t="s">
        <v>151</v>
      </c>
      <c r="C28" s="20" t="s">
        <v>152</v>
      </c>
      <c r="D28" s="9" t="s">
        <v>1170</v>
      </c>
      <c r="E28" s="13" t="s">
        <v>1174</v>
      </c>
      <c r="F28" s="13" t="s">
        <v>1175</v>
      </c>
      <c r="G28" s="13" t="s">
        <v>1179</v>
      </c>
      <c r="H28" s="13" t="s">
        <v>1167</v>
      </c>
      <c r="I28" s="13" t="s">
        <v>1167</v>
      </c>
      <c r="J28" s="9" t="s">
        <v>1176</v>
      </c>
      <c r="K28" s="13" t="s">
        <v>1167</v>
      </c>
    </row>
    <row r="29" spans="1:11" ht="45" hidden="1" customHeight="1">
      <c r="A29" s="13" t="s">
        <v>155</v>
      </c>
      <c r="B29" s="20" t="s">
        <v>156</v>
      </c>
      <c r="C29" s="20" t="s">
        <v>157</v>
      </c>
      <c r="D29" s="9" t="s">
        <v>1170</v>
      </c>
      <c r="E29" s="13" t="s">
        <v>1174</v>
      </c>
      <c r="F29" s="9" t="s">
        <v>1171</v>
      </c>
      <c r="G29" s="13" t="s">
        <v>1177</v>
      </c>
      <c r="H29" s="13" t="s">
        <v>1167</v>
      </c>
      <c r="I29" s="13" t="s">
        <v>1167</v>
      </c>
      <c r="J29" s="13" t="s">
        <v>356</v>
      </c>
      <c r="K29" s="13" t="s">
        <v>1167</v>
      </c>
    </row>
    <row r="30" spans="1:11" ht="30" hidden="1" customHeight="1">
      <c r="A30" s="13" t="s">
        <v>159</v>
      </c>
      <c r="B30" s="22" t="s">
        <v>160</v>
      </c>
      <c r="C30" s="22" t="s">
        <v>161</v>
      </c>
      <c r="D30" s="13" t="s">
        <v>1172</v>
      </c>
      <c r="E30" s="13" t="s">
        <v>23</v>
      </c>
      <c r="F30" s="9" t="s">
        <v>1171</v>
      </c>
      <c r="G30" s="13" t="s">
        <v>1179</v>
      </c>
      <c r="H30" s="13" t="s">
        <v>1167</v>
      </c>
      <c r="I30" s="13" t="s">
        <v>1167</v>
      </c>
      <c r="J30" s="13" t="s">
        <v>356</v>
      </c>
      <c r="K30" s="13" t="s">
        <v>1167</v>
      </c>
    </row>
    <row r="31" spans="1:11" ht="15" hidden="1" customHeight="1">
      <c r="A31" s="13" t="s">
        <v>163</v>
      </c>
      <c r="B31" s="20" t="s">
        <v>164</v>
      </c>
      <c r="C31" s="20" t="s">
        <v>165</v>
      </c>
      <c r="D31" s="9" t="s">
        <v>1170</v>
      </c>
      <c r="E31" s="13" t="s">
        <v>1181</v>
      </c>
      <c r="F31" s="9" t="s">
        <v>1171</v>
      </c>
      <c r="G31" s="13" t="s">
        <v>1179</v>
      </c>
      <c r="H31" s="13" t="s">
        <v>1167</v>
      </c>
      <c r="I31" s="13" t="s">
        <v>1167</v>
      </c>
      <c r="J31" s="13" t="s">
        <v>1180</v>
      </c>
      <c r="K31" s="13" t="s">
        <v>1167</v>
      </c>
    </row>
    <row r="32" spans="1:11" ht="15" hidden="1" customHeight="1">
      <c r="A32" s="13" t="s">
        <v>167</v>
      </c>
      <c r="B32" s="20" t="s">
        <v>168</v>
      </c>
      <c r="C32" s="20" t="s">
        <v>169</v>
      </c>
      <c r="D32" s="9" t="s">
        <v>1170</v>
      </c>
      <c r="E32" s="13" t="s">
        <v>1183</v>
      </c>
      <c r="F32" s="9" t="s">
        <v>1171</v>
      </c>
      <c r="G32" s="13" t="s">
        <v>1179</v>
      </c>
      <c r="H32" s="13" t="s">
        <v>1170</v>
      </c>
      <c r="I32" s="13" t="s">
        <v>1170</v>
      </c>
      <c r="J32" s="13" t="s">
        <v>1180</v>
      </c>
      <c r="K32" s="13" t="s">
        <v>1170</v>
      </c>
    </row>
    <row r="33" spans="1:11" ht="30" hidden="1" customHeight="1">
      <c r="A33" s="13" t="s">
        <v>172</v>
      </c>
      <c r="B33" s="20" t="s">
        <v>173</v>
      </c>
      <c r="C33" s="20" t="s">
        <v>174</v>
      </c>
      <c r="D33" s="9" t="s">
        <v>1170</v>
      </c>
      <c r="E33" s="13" t="s">
        <v>1174</v>
      </c>
      <c r="F33" s="9" t="s">
        <v>1171</v>
      </c>
      <c r="G33" s="13" t="s">
        <v>1179</v>
      </c>
      <c r="H33" s="13" t="s">
        <v>1167</v>
      </c>
      <c r="I33" s="13" t="s">
        <v>1167</v>
      </c>
      <c r="J33" s="13" t="s">
        <v>356</v>
      </c>
      <c r="K33" s="13" t="s">
        <v>1167</v>
      </c>
    </row>
    <row r="34" spans="1:11" ht="45" hidden="1" customHeight="1">
      <c r="A34" s="13" t="s">
        <v>178</v>
      </c>
      <c r="B34" s="20" t="s">
        <v>179</v>
      </c>
      <c r="C34" s="20" t="s">
        <v>180</v>
      </c>
      <c r="D34" s="9" t="s">
        <v>1170</v>
      </c>
      <c r="E34" s="13" t="s">
        <v>1181</v>
      </c>
      <c r="F34" s="9" t="s">
        <v>1171</v>
      </c>
      <c r="G34" s="9" t="s">
        <v>1169</v>
      </c>
      <c r="H34" s="13" t="s">
        <v>1167</v>
      </c>
      <c r="I34" s="13" t="s">
        <v>1167</v>
      </c>
      <c r="J34" s="9" t="s">
        <v>1176</v>
      </c>
      <c r="K34" s="13" t="s">
        <v>1167</v>
      </c>
    </row>
    <row r="35" spans="1:11" ht="15" hidden="1" customHeight="1">
      <c r="A35" s="13" t="s">
        <v>182</v>
      </c>
      <c r="B35" s="22" t="s">
        <v>183</v>
      </c>
      <c r="C35" s="22" t="s">
        <v>184</v>
      </c>
      <c r="D35" s="9" t="s">
        <v>1170</v>
      </c>
      <c r="E35" s="13" t="s">
        <v>23</v>
      </c>
      <c r="F35" s="9" t="s">
        <v>1171</v>
      </c>
      <c r="G35" s="13" t="s">
        <v>1179</v>
      </c>
      <c r="H35" s="13" t="s">
        <v>1167</v>
      </c>
      <c r="I35" s="13" t="s">
        <v>1170</v>
      </c>
      <c r="J35" s="13" t="s">
        <v>1180</v>
      </c>
      <c r="K35" s="13" t="s">
        <v>1170</v>
      </c>
    </row>
    <row r="36" spans="1:11" ht="30" hidden="1" customHeight="1">
      <c r="A36" s="13" t="s">
        <v>187</v>
      </c>
      <c r="B36" s="24" t="s">
        <v>188</v>
      </c>
      <c r="C36" s="24" t="s">
        <v>189</v>
      </c>
      <c r="D36" s="9" t="s">
        <v>1170</v>
      </c>
      <c r="E36" s="13" t="s">
        <v>1178</v>
      </c>
      <c r="F36" s="9" t="s">
        <v>1171</v>
      </c>
      <c r="G36" s="9" t="s">
        <v>1169</v>
      </c>
      <c r="H36" s="13" t="s">
        <v>1167</v>
      </c>
      <c r="I36" s="13" t="s">
        <v>1167</v>
      </c>
      <c r="J36" s="13" t="s">
        <v>356</v>
      </c>
      <c r="K36" s="13" t="s">
        <v>1167</v>
      </c>
    </row>
    <row r="37" spans="1:11" ht="30" hidden="1" customHeight="1">
      <c r="A37" s="13" t="s">
        <v>191</v>
      </c>
      <c r="B37" s="22" t="s">
        <v>192</v>
      </c>
      <c r="C37" s="22" t="s">
        <v>193</v>
      </c>
      <c r="D37" s="13" t="s">
        <v>1167</v>
      </c>
      <c r="E37" s="13" t="s">
        <v>1181</v>
      </c>
      <c r="F37" s="9" t="s">
        <v>1171</v>
      </c>
      <c r="G37" s="9" t="s">
        <v>1169</v>
      </c>
      <c r="H37" s="13" t="s">
        <v>1170</v>
      </c>
      <c r="I37" s="13" t="s">
        <v>1167</v>
      </c>
      <c r="J37" s="13" t="s">
        <v>1180</v>
      </c>
      <c r="K37" s="13" t="s">
        <v>1167</v>
      </c>
    </row>
    <row r="38" spans="1:11" ht="30" hidden="1" customHeight="1">
      <c r="A38" s="13" t="s">
        <v>195</v>
      </c>
      <c r="B38" s="20" t="s">
        <v>196</v>
      </c>
      <c r="C38" s="20" t="s">
        <v>197</v>
      </c>
      <c r="D38" s="9" t="s">
        <v>1170</v>
      </c>
      <c r="E38" s="13" t="s">
        <v>23</v>
      </c>
      <c r="F38" s="9" t="s">
        <v>1171</v>
      </c>
      <c r="G38" s="13" t="s">
        <v>1177</v>
      </c>
      <c r="H38" s="13" t="s">
        <v>1167</v>
      </c>
      <c r="I38" s="13" t="s">
        <v>1167</v>
      </c>
      <c r="J38" s="13" t="s">
        <v>1180</v>
      </c>
      <c r="K38" s="13" t="s">
        <v>1167</v>
      </c>
    </row>
    <row r="39" spans="1:11" ht="30" hidden="1" customHeight="1">
      <c r="A39" s="13" t="s">
        <v>200</v>
      </c>
      <c r="B39" s="20" t="s">
        <v>201</v>
      </c>
      <c r="C39" s="20" t="s">
        <v>202</v>
      </c>
      <c r="D39" s="9" t="s">
        <v>1170</v>
      </c>
      <c r="E39" s="13" t="s">
        <v>1174</v>
      </c>
      <c r="F39" s="9" t="s">
        <v>1171</v>
      </c>
      <c r="G39" s="9" t="s">
        <v>1169</v>
      </c>
      <c r="H39" s="13" t="s">
        <v>1167</v>
      </c>
      <c r="I39" s="13" t="s">
        <v>1167</v>
      </c>
      <c r="J39" s="13" t="s">
        <v>1180</v>
      </c>
      <c r="K39" s="13" t="s">
        <v>1167</v>
      </c>
    </row>
    <row r="40" spans="1:11" ht="30" hidden="1" customHeight="1">
      <c r="A40" s="13" t="s">
        <v>206</v>
      </c>
      <c r="B40" s="20" t="s">
        <v>207</v>
      </c>
      <c r="C40" s="20" t="s">
        <v>208</v>
      </c>
      <c r="D40" s="9" t="s">
        <v>1170</v>
      </c>
      <c r="E40" s="13" t="s">
        <v>1174</v>
      </c>
      <c r="F40" s="9" t="s">
        <v>1171</v>
      </c>
      <c r="G40" s="9" t="s">
        <v>1169</v>
      </c>
      <c r="H40" s="13" t="s">
        <v>1170</v>
      </c>
      <c r="I40" s="13" t="s">
        <v>1167</v>
      </c>
      <c r="J40" s="13" t="s">
        <v>1176</v>
      </c>
      <c r="K40" s="13" t="s">
        <v>1167</v>
      </c>
    </row>
    <row r="41" spans="1:11" ht="30" hidden="1" customHeight="1">
      <c r="A41" s="13" t="s">
        <v>212</v>
      </c>
      <c r="B41" s="20" t="s">
        <v>213</v>
      </c>
      <c r="C41" s="20" t="s">
        <v>214</v>
      </c>
      <c r="D41" s="9" t="s">
        <v>1170</v>
      </c>
      <c r="E41" s="13" t="s">
        <v>1181</v>
      </c>
      <c r="F41" s="13" t="s">
        <v>1175</v>
      </c>
      <c r="G41" s="9" t="s">
        <v>1169</v>
      </c>
      <c r="H41" s="13" t="s">
        <v>1167</v>
      </c>
      <c r="I41" s="13" t="s">
        <v>1167</v>
      </c>
      <c r="J41" s="13" t="s">
        <v>1180</v>
      </c>
      <c r="K41" s="13" t="s">
        <v>1170</v>
      </c>
    </row>
    <row r="42" spans="1:11" ht="15" hidden="1" customHeight="1">
      <c r="A42" s="13" t="s">
        <v>217</v>
      </c>
      <c r="B42" s="15" t="s">
        <v>218</v>
      </c>
      <c r="C42" s="15" t="s">
        <v>219</v>
      </c>
      <c r="D42" s="13" t="s">
        <v>1167</v>
      </c>
      <c r="E42" s="13" t="s">
        <v>23</v>
      </c>
      <c r="F42" s="9" t="s">
        <v>1171</v>
      </c>
      <c r="G42" s="13" t="s">
        <v>1179</v>
      </c>
      <c r="H42" s="13" t="s">
        <v>1167</v>
      </c>
      <c r="I42" s="13" t="s">
        <v>1170</v>
      </c>
      <c r="J42" s="13" t="s">
        <v>1180</v>
      </c>
      <c r="K42" s="13" t="s">
        <v>1167</v>
      </c>
    </row>
    <row r="43" spans="1:11" ht="30" hidden="1" customHeight="1">
      <c r="A43" s="13" t="s">
        <v>221</v>
      </c>
      <c r="B43" s="15">
        <v>-99.109512464384395</v>
      </c>
      <c r="C43" s="15" t="s">
        <v>222</v>
      </c>
      <c r="D43" s="9" t="s">
        <v>1170</v>
      </c>
      <c r="E43" s="13" t="s">
        <v>23</v>
      </c>
      <c r="F43" s="9" t="s">
        <v>1171</v>
      </c>
      <c r="G43" s="9" t="s">
        <v>1169</v>
      </c>
      <c r="H43" s="13" t="s">
        <v>1167</v>
      </c>
      <c r="I43" s="13" t="s">
        <v>1167</v>
      </c>
      <c r="J43" s="13" t="s">
        <v>1180</v>
      </c>
      <c r="K43" s="13" t="s">
        <v>1167</v>
      </c>
    </row>
    <row r="44" spans="1:11" ht="30" hidden="1" customHeight="1">
      <c r="A44" s="13" t="s">
        <v>224</v>
      </c>
      <c r="B44" s="22" t="s">
        <v>225</v>
      </c>
      <c r="C44" s="22" t="s">
        <v>226</v>
      </c>
      <c r="D44" s="9" t="s">
        <v>1170</v>
      </c>
      <c r="E44" s="115" t="s">
        <v>1181</v>
      </c>
      <c r="F44" s="9" t="s">
        <v>1171</v>
      </c>
      <c r="G44" s="9" t="s">
        <v>1169</v>
      </c>
      <c r="H44" s="13" t="s">
        <v>1167</v>
      </c>
      <c r="I44" s="13" t="s">
        <v>1170</v>
      </c>
      <c r="J44" s="9" t="s">
        <v>1176</v>
      </c>
      <c r="K44" s="13" t="s">
        <v>1167</v>
      </c>
    </row>
    <row r="45" spans="1:11" ht="30" hidden="1" customHeight="1">
      <c r="A45" s="13" t="s">
        <v>229</v>
      </c>
      <c r="B45" s="14">
        <v>-99.113922000000002</v>
      </c>
      <c r="C45" s="14">
        <v>19.481299499999999</v>
      </c>
      <c r="D45" s="43" t="s">
        <v>20</v>
      </c>
      <c r="E45" s="13" t="s">
        <v>20</v>
      </c>
      <c r="F45" s="13" t="s">
        <v>20</v>
      </c>
      <c r="G45" s="13" t="s">
        <v>20</v>
      </c>
      <c r="H45" s="13" t="s">
        <v>20</v>
      </c>
      <c r="I45" s="13" t="s">
        <v>20</v>
      </c>
      <c r="J45" s="13" t="s">
        <v>20</v>
      </c>
      <c r="K45" s="13" t="s">
        <v>20</v>
      </c>
    </row>
    <row r="46" spans="1:11" ht="30" hidden="1" customHeight="1">
      <c r="A46" s="13" t="s">
        <v>232</v>
      </c>
      <c r="B46" s="14" t="s">
        <v>233</v>
      </c>
      <c r="C46" s="14" t="s">
        <v>234</v>
      </c>
      <c r="D46" s="9" t="s">
        <v>1170</v>
      </c>
      <c r="E46" s="13" t="s">
        <v>1183</v>
      </c>
      <c r="F46" s="9" t="s">
        <v>1171</v>
      </c>
      <c r="G46" s="9" t="s">
        <v>1169</v>
      </c>
      <c r="H46" s="13" t="s">
        <v>1170</v>
      </c>
      <c r="I46" s="13" t="s">
        <v>1170</v>
      </c>
      <c r="J46" s="9" t="s">
        <v>1176</v>
      </c>
      <c r="K46" s="13" t="s">
        <v>1170</v>
      </c>
    </row>
    <row r="47" spans="1:11" ht="30" hidden="1" customHeight="1">
      <c r="A47" s="13" t="s">
        <v>238</v>
      </c>
      <c r="B47" s="15" t="s">
        <v>239</v>
      </c>
      <c r="C47" s="15" t="s">
        <v>240</v>
      </c>
      <c r="D47" s="9" t="s">
        <v>1170</v>
      </c>
      <c r="E47" s="115" t="s">
        <v>1181</v>
      </c>
      <c r="F47" s="9" t="s">
        <v>1171</v>
      </c>
      <c r="G47" s="13" t="s">
        <v>1179</v>
      </c>
      <c r="H47" s="13" t="s">
        <v>1167</v>
      </c>
      <c r="I47" s="13" t="s">
        <v>1167</v>
      </c>
      <c r="J47" s="13" t="s">
        <v>20</v>
      </c>
      <c r="K47" s="13" t="s">
        <v>1170</v>
      </c>
    </row>
    <row r="48" spans="1:11" ht="30" hidden="1" customHeight="1">
      <c r="A48" s="13" t="s">
        <v>244</v>
      </c>
      <c r="B48" s="15" t="s">
        <v>245</v>
      </c>
      <c r="C48" s="15" t="s">
        <v>246</v>
      </c>
      <c r="D48" s="9" t="s">
        <v>1170</v>
      </c>
      <c r="E48" s="115" t="s">
        <v>1181</v>
      </c>
      <c r="F48" s="9" t="s">
        <v>1171</v>
      </c>
      <c r="G48" s="13" t="s">
        <v>1179</v>
      </c>
      <c r="H48" s="13" t="s">
        <v>1167</v>
      </c>
      <c r="I48" s="13" t="s">
        <v>1167</v>
      </c>
      <c r="J48" s="13" t="s">
        <v>356</v>
      </c>
      <c r="K48" s="13" t="s">
        <v>1167</v>
      </c>
    </row>
    <row r="49" spans="1:11" ht="30" hidden="1" customHeight="1">
      <c r="A49" s="13" t="s">
        <v>248</v>
      </c>
      <c r="B49" s="15" t="s">
        <v>249</v>
      </c>
      <c r="C49" s="15" t="s">
        <v>250</v>
      </c>
      <c r="D49" s="9" t="s">
        <v>1170</v>
      </c>
      <c r="E49" s="13" t="s">
        <v>23</v>
      </c>
      <c r="F49" s="9" t="s">
        <v>1171</v>
      </c>
      <c r="G49" s="13" t="s">
        <v>1179</v>
      </c>
      <c r="H49" s="13" t="s">
        <v>1170</v>
      </c>
      <c r="I49" s="13" t="s">
        <v>1167</v>
      </c>
      <c r="J49" s="13" t="s">
        <v>1180</v>
      </c>
      <c r="K49" s="13" t="s">
        <v>1167</v>
      </c>
    </row>
    <row r="50" spans="1:11" ht="45" hidden="1" customHeight="1">
      <c r="A50" s="13" t="s">
        <v>252</v>
      </c>
      <c r="B50" s="15" t="s">
        <v>253</v>
      </c>
      <c r="C50" s="15" t="s">
        <v>254</v>
      </c>
      <c r="D50" s="9" t="s">
        <v>1170</v>
      </c>
      <c r="E50" s="115" t="s">
        <v>1181</v>
      </c>
      <c r="F50" s="9" t="s">
        <v>1171</v>
      </c>
      <c r="G50" s="13" t="s">
        <v>1179</v>
      </c>
      <c r="H50" s="13" t="s">
        <v>1170</v>
      </c>
      <c r="I50" s="13" t="s">
        <v>1170</v>
      </c>
      <c r="J50" s="9" t="s">
        <v>1176</v>
      </c>
      <c r="K50" s="13" t="s">
        <v>1170</v>
      </c>
    </row>
    <row r="51" spans="1:11" ht="30" hidden="1" customHeight="1">
      <c r="A51" s="13" t="s">
        <v>256</v>
      </c>
      <c r="B51" s="15" t="s">
        <v>257</v>
      </c>
      <c r="C51" s="15" t="s">
        <v>258</v>
      </c>
      <c r="D51" s="9" t="s">
        <v>1170</v>
      </c>
      <c r="E51" s="13" t="s">
        <v>1181</v>
      </c>
      <c r="F51" s="9" t="s">
        <v>1171</v>
      </c>
      <c r="G51" s="13" t="s">
        <v>1179</v>
      </c>
      <c r="H51" s="13" t="s">
        <v>1167</v>
      </c>
      <c r="I51" s="13" t="s">
        <v>1170</v>
      </c>
      <c r="J51" s="9" t="s">
        <v>1176</v>
      </c>
      <c r="K51" s="13" t="s">
        <v>1167</v>
      </c>
    </row>
    <row r="52" spans="1:11" ht="30" hidden="1" customHeight="1">
      <c r="A52" s="13" t="s">
        <v>262</v>
      </c>
      <c r="B52" s="22" t="s">
        <v>263</v>
      </c>
      <c r="C52" s="22" t="s">
        <v>264</v>
      </c>
      <c r="D52" s="9" t="s">
        <v>1170</v>
      </c>
      <c r="E52" s="13" t="s">
        <v>1182</v>
      </c>
      <c r="F52" s="13" t="s">
        <v>1175</v>
      </c>
      <c r="G52" s="13" t="s">
        <v>1173</v>
      </c>
      <c r="H52" s="13" t="s">
        <v>1167</v>
      </c>
      <c r="I52" s="13" t="s">
        <v>1170</v>
      </c>
      <c r="J52" s="9" t="s">
        <v>1176</v>
      </c>
      <c r="K52" s="13" t="s">
        <v>1170</v>
      </c>
    </row>
    <row r="53" spans="1:11" ht="15" hidden="1" customHeight="1">
      <c r="A53" s="13" t="s">
        <v>268</v>
      </c>
      <c r="B53" s="15">
        <v>-98.996150519920207</v>
      </c>
      <c r="C53" s="15">
        <v>19.342207980024298</v>
      </c>
      <c r="D53" s="9" t="s">
        <v>1170</v>
      </c>
      <c r="E53" s="13" t="s">
        <v>23</v>
      </c>
      <c r="F53" s="9" t="s">
        <v>1171</v>
      </c>
      <c r="G53" s="13" t="s">
        <v>1179</v>
      </c>
      <c r="H53" s="13" t="s">
        <v>1170</v>
      </c>
      <c r="I53" s="13" t="s">
        <v>1167</v>
      </c>
      <c r="J53" s="9" t="s">
        <v>1176</v>
      </c>
      <c r="K53" s="13" t="s">
        <v>1170</v>
      </c>
    </row>
    <row r="54" spans="1:11" ht="30" hidden="1" customHeight="1">
      <c r="A54" s="13" t="s">
        <v>270</v>
      </c>
      <c r="B54" s="15">
        <v>-99.150266441373205</v>
      </c>
      <c r="C54" s="15">
        <v>19.350972145641201</v>
      </c>
      <c r="D54" s="9" t="s">
        <v>1170</v>
      </c>
      <c r="E54" s="13" t="s">
        <v>1183</v>
      </c>
      <c r="F54" s="9" t="s">
        <v>1171</v>
      </c>
      <c r="G54" s="9" t="s">
        <v>1169</v>
      </c>
      <c r="H54" s="13" t="s">
        <v>1170</v>
      </c>
      <c r="I54" s="13" t="s">
        <v>1170</v>
      </c>
      <c r="J54" s="9" t="s">
        <v>1176</v>
      </c>
      <c r="K54" s="13" t="s">
        <v>1170</v>
      </c>
    </row>
    <row r="55" spans="1:11" ht="30" hidden="1" customHeight="1">
      <c r="A55" s="13" t="s">
        <v>272</v>
      </c>
      <c r="B55" s="22" t="s">
        <v>273</v>
      </c>
      <c r="C55" s="22" t="s">
        <v>274</v>
      </c>
      <c r="D55" s="9" t="s">
        <v>1170</v>
      </c>
      <c r="E55" s="13" t="s">
        <v>1181</v>
      </c>
      <c r="F55" s="9" t="s">
        <v>1171</v>
      </c>
      <c r="G55" s="9" t="s">
        <v>1169</v>
      </c>
      <c r="H55" s="13" t="s">
        <v>1167</v>
      </c>
      <c r="I55" s="13" t="s">
        <v>1167</v>
      </c>
      <c r="J55" s="13" t="s">
        <v>356</v>
      </c>
      <c r="K55" s="13" t="s">
        <v>1167</v>
      </c>
    </row>
    <row r="56" spans="1:11" ht="15" hidden="1" customHeight="1">
      <c r="A56" s="13" t="s">
        <v>279</v>
      </c>
      <c r="B56" s="22" t="s">
        <v>280</v>
      </c>
      <c r="C56" s="22" t="s">
        <v>281</v>
      </c>
      <c r="D56" s="13" t="s">
        <v>1167</v>
      </c>
      <c r="E56" s="13" t="s">
        <v>20</v>
      </c>
      <c r="F56" s="9" t="s">
        <v>1171</v>
      </c>
      <c r="G56" s="13" t="s">
        <v>1179</v>
      </c>
      <c r="H56" s="13" t="s">
        <v>1167</v>
      </c>
      <c r="I56" s="13" t="s">
        <v>1167</v>
      </c>
      <c r="J56" s="13" t="s">
        <v>1180</v>
      </c>
      <c r="K56" s="13" t="s">
        <v>1167</v>
      </c>
    </row>
    <row r="57" spans="1:11" ht="30" hidden="1" customHeight="1">
      <c r="A57" s="13" t="s">
        <v>284</v>
      </c>
      <c r="B57" s="22" t="s">
        <v>285</v>
      </c>
      <c r="C57" s="22" t="s">
        <v>286</v>
      </c>
      <c r="D57" s="9" t="s">
        <v>1170</v>
      </c>
      <c r="E57" s="13" t="s">
        <v>1178</v>
      </c>
      <c r="F57" s="9" t="s">
        <v>1171</v>
      </c>
      <c r="G57" s="13" t="s">
        <v>1173</v>
      </c>
      <c r="H57" s="13" t="s">
        <v>1170</v>
      </c>
      <c r="I57" s="13" t="s">
        <v>1170</v>
      </c>
      <c r="J57" s="9" t="s">
        <v>1176</v>
      </c>
      <c r="K57" s="13" t="s">
        <v>1170</v>
      </c>
    </row>
    <row r="58" spans="1:11" ht="15" hidden="1" customHeight="1">
      <c r="A58" s="13" t="s">
        <v>290</v>
      </c>
      <c r="B58" s="22" t="s">
        <v>291</v>
      </c>
      <c r="C58" s="22" t="s">
        <v>292</v>
      </c>
      <c r="D58" s="9" t="s">
        <v>1170</v>
      </c>
      <c r="E58" s="13" t="s">
        <v>1174</v>
      </c>
      <c r="F58" s="9" t="s">
        <v>1171</v>
      </c>
      <c r="G58" s="13" t="s">
        <v>1179</v>
      </c>
      <c r="H58" s="13" t="s">
        <v>1170</v>
      </c>
      <c r="I58" s="13" t="s">
        <v>1167</v>
      </c>
      <c r="J58" s="13" t="s">
        <v>1180</v>
      </c>
      <c r="K58" s="13" t="s">
        <v>1170</v>
      </c>
    </row>
    <row r="59" spans="1:11" ht="30" hidden="1" customHeight="1">
      <c r="A59" s="13" t="s">
        <v>294</v>
      </c>
      <c r="B59" s="15" t="s">
        <v>295</v>
      </c>
      <c r="C59" s="15" t="s">
        <v>296</v>
      </c>
      <c r="D59" s="9" t="s">
        <v>1170</v>
      </c>
      <c r="E59" s="13" t="s">
        <v>1174</v>
      </c>
      <c r="F59" s="9" t="s">
        <v>1171</v>
      </c>
      <c r="G59" s="9" t="s">
        <v>1169</v>
      </c>
      <c r="H59" s="13" t="s">
        <v>1167</v>
      </c>
      <c r="I59" s="13" t="s">
        <v>1167</v>
      </c>
      <c r="J59" s="13" t="s">
        <v>1180</v>
      </c>
      <c r="K59" s="13" t="s">
        <v>1170</v>
      </c>
    </row>
    <row r="60" spans="1:11" ht="30" hidden="1" customHeight="1">
      <c r="A60" s="13" t="s">
        <v>300</v>
      </c>
      <c r="B60" s="15" t="s">
        <v>301</v>
      </c>
      <c r="C60" s="15" t="s">
        <v>302</v>
      </c>
      <c r="D60" s="9" t="s">
        <v>1170</v>
      </c>
      <c r="E60" s="13" t="s">
        <v>1174</v>
      </c>
      <c r="F60" s="9" t="s">
        <v>1171</v>
      </c>
      <c r="G60" s="13" t="s">
        <v>1177</v>
      </c>
      <c r="H60" s="13" t="s">
        <v>1167</v>
      </c>
      <c r="I60" s="13" t="s">
        <v>1167</v>
      </c>
      <c r="J60" s="13" t="s">
        <v>20</v>
      </c>
      <c r="K60" s="13" t="s">
        <v>1170</v>
      </c>
    </row>
    <row r="61" spans="1:11" ht="30" hidden="1" customHeight="1">
      <c r="A61" s="13" t="s">
        <v>304</v>
      </c>
      <c r="B61" s="22" t="s">
        <v>305</v>
      </c>
      <c r="C61" s="22" t="s">
        <v>306</v>
      </c>
      <c r="D61" s="9" t="s">
        <v>1170</v>
      </c>
      <c r="E61" s="13" t="s">
        <v>1183</v>
      </c>
      <c r="F61" s="9" t="s">
        <v>1171</v>
      </c>
      <c r="G61" s="9" t="s">
        <v>1169</v>
      </c>
      <c r="H61" s="13" t="s">
        <v>1170</v>
      </c>
      <c r="I61" s="13" t="s">
        <v>1167</v>
      </c>
      <c r="J61" s="9" t="s">
        <v>1176</v>
      </c>
      <c r="K61" s="13" t="s">
        <v>1167</v>
      </c>
    </row>
    <row r="62" spans="1:11" ht="15" hidden="1" customHeight="1">
      <c r="A62" s="13" t="s">
        <v>309</v>
      </c>
      <c r="B62" s="15" t="s">
        <v>310</v>
      </c>
      <c r="C62" s="15" t="s">
        <v>311</v>
      </c>
      <c r="D62" s="9" t="s">
        <v>1170</v>
      </c>
      <c r="E62" s="13" t="s">
        <v>1181</v>
      </c>
      <c r="F62" s="9" t="s">
        <v>1171</v>
      </c>
      <c r="G62" s="13" t="s">
        <v>1179</v>
      </c>
      <c r="H62" s="13" t="s">
        <v>1167</v>
      </c>
      <c r="I62" s="13" t="s">
        <v>1167</v>
      </c>
      <c r="J62" s="9" t="s">
        <v>1176</v>
      </c>
      <c r="K62" s="13" t="s">
        <v>1170</v>
      </c>
    </row>
    <row r="63" spans="1:11" ht="30" hidden="1" customHeight="1">
      <c r="A63" s="13" t="s">
        <v>314</v>
      </c>
      <c r="B63" s="22" t="s">
        <v>315</v>
      </c>
      <c r="C63" s="22" t="s">
        <v>316</v>
      </c>
      <c r="D63" s="9" t="s">
        <v>1170</v>
      </c>
      <c r="E63" s="13" t="s">
        <v>23</v>
      </c>
      <c r="F63" s="9" t="s">
        <v>1171</v>
      </c>
      <c r="G63" s="9" t="s">
        <v>1169</v>
      </c>
      <c r="H63" s="13" t="s">
        <v>1167</v>
      </c>
      <c r="I63" s="13" t="s">
        <v>1167</v>
      </c>
      <c r="J63" s="13" t="s">
        <v>356</v>
      </c>
      <c r="K63" s="13" t="s">
        <v>1167</v>
      </c>
    </row>
    <row r="64" spans="1:11" ht="30" hidden="1" customHeight="1">
      <c r="A64" s="13" t="s">
        <v>320</v>
      </c>
      <c r="B64" s="15">
        <v>-99.184415693519597</v>
      </c>
      <c r="C64" s="15">
        <v>19.4033687689994</v>
      </c>
      <c r="D64" s="9" t="s">
        <v>1170</v>
      </c>
      <c r="E64" s="13" t="s">
        <v>1178</v>
      </c>
      <c r="F64" s="9" t="s">
        <v>1171</v>
      </c>
      <c r="G64" s="13" t="s">
        <v>1177</v>
      </c>
      <c r="H64" s="13" t="s">
        <v>1170</v>
      </c>
      <c r="I64" s="13" t="s">
        <v>1167</v>
      </c>
      <c r="J64" s="13" t="s">
        <v>1180</v>
      </c>
      <c r="K64" s="13" t="s">
        <v>1170</v>
      </c>
    </row>
    <row r="65" spans="1:11" ht="30" hidden="1" customHeight="1">
      <c r="A65" s="13" t="s">
        <v>323</v>
      </c>
      <c r="B65" s="22" t="s">
        <v>324</v>
      </c>
      <c r="C65" s="22" t="s">
        <v>325</v>
      </c>
      <c r="D65" s="9" t="s">
        <v>1170</v>
      </c>
      <c r="E65" s="13" t="s">
        <v>1181</v>
      </c>
      <c r="F65" s="9" t="s">
        <v>1171</v>
      </c>
      <c r="G65" s="9" t="s">
        <v>1169</v>
      </c>
      <c r="H65" s="13" t="s">
        <v>1167</v>
      </c>
      <c r="I65" s="13" t="s">
        <v>1167</v>
      </c>
      <c r="J65" s="13" t="s">
        <v>20</v>
      </c>
      <c r="K65" s="13" t="s">
        <v>1170</v>
      </c>
    </row>
    <row r="66" spans="1:11" ht="30" hidden="1" customHeight="1">
      <c r="A66" s="13" t="s">
        <v>327</v>
      </c>
      <c r="B66" s="22" t="s">
        <v>328</v>
      </c>
      <c r="C66" s="22" t="s">
        <v>329</v>
      </c>
      <c r="D66" s="9" t="s">
        <v>1170</v>
      </c>
      <c r="E66" s="13" t="s">
        <v>1181</v>
      </c>
      <c r="F66" s="9" t="s">
        <v>1171</v>
      </c>
      <c r="G66" s="13" t="s">
        <v>1173</v>
      </c>
      <c r="H66" s="13" t="s">
        <v>1167</v>
      </c>
      <c r="I66" s="13" t="s">
        <v>1167</v>
      </c>
      <c r="J66" s="13" t="s">
        <v>1180</v>
      </c>
      <c r="K66" s="13" t="s">
        <v>1167</v>
      </c>
    </row>
    <row r="67" spans="1:11" ht="30" hidden="1" customHeight="1">
      <c r="A67" s="13" t="s">
        <v>333</v>
      </c>
      <c r="B67" s="22" t="s">
        <v>334</v>
      </c>
      <c r="C67" s="22" t="s">
        <v>335</v>
      </c>
      <c r="D67" s="9" t="s">
        <v>1170</v>
      </c>
      <c r="E67" s="13" t="s">
        <v>1181</v>
      </c>
      <c r="F67" s="9" t="s">
        <v>1171</v>
      </c>
      <c r="G67" s="9" t="s">
        <v>1169</v>
      </c>
      <c r="H67" s="13" t="s">
        <v>1167</v>
      </c>
      <c r="I67" s="13" t="s">
        <v>1167</v>
      </c>
      <c r="J67" s="13" t="s">
        <v>20</v>
      </c>
      <c r="K67" s="13" t="s">
        <v>1170</v>
      </c>
    </row>
    <row r="68" spans="1:11" ht="30" hidden="1" customHeight="1">
      <c r="A68" s="13" t="s">
        <v>339</v>
      </c>
      <c r="B68" s="22" t="s">
        <v>340</v>
      </c>
      <c r="C68" s="22" t="s">
        <v>341</v>
      </c>
      <c r="D68" s="9" t="s">
        <v>1170</v>
      </c>
      <c r="E68" s="13" t="s">
        <v>23</v>
      </c>
      <c r="F68" s="9" t="s">
        <v>1171</v>
      </c>
      <c r="G68" s="13" t="s">
        <v>1177</v>
      </c>
      <c r="H68" s="13" t="s">
        <v>1170</v>
      </c>
      <c r="I68" s="13" t="s">
        <v>1170</v>
      </c>
      <c r="J68" s="9" t="s">
        <v>1176</v>
      </c>
      <c r="K68" s="13" t="s">
        <v>1170</v>
      </c>
    </row>
    <row r="69" spans="1:11" ht="15" hidden="1" customHeight="1">
      <c r="A69" s="13" t="s">
        <v>343</v>
      </c>
      <c r="B69" s="22" t="s">
        <v>344</v>
      </c>
      <c r="C69" s="22" t="s">
        <v>345</v>
      </c>
      <c r="D69" s="9" t="s">
        <v>1170</v>
      </c>
      <c r="E69" s="13" t="s">
        <v>1174</v>
      </c>
      <c r="F69" s="9" t="s">
        <v>1171</v>
      </c>
      <c r="G69" s="13" t="s">
        <v>1179</v>
      </c>
      <c r="H69" s="13" t="s">
        <v>1170</v>
      </c>
      <c r="I69" s="13" t="s">
        <v>1170</v>
      </c>
      <c r="J69" s="9" t="s">
        <v>1176</v>
      </c>
      <c r="K69" s="13" t="s">
        <v>1170</v>
      </c>
    </row>
    <row r="70" spans="1:11" ht="30" hidden="1" customHeight="1">
      <c r="A70" s="13" t="s">
        <v>347</v>
      </c>
      <c r="B70" s="22" t="s">
        <v>348</v>
      </c>
      <c r="C70" s="22" t="s">
        <v>349</v>
      </c>
      <c r="D70" s="9" t="s">
        <v>1170</v>
      </c>
      <c r="E70" s="13" t="s">
        <v>1181</v>
      </c>
      <c r="F70" s="9" t="s">
        <v>1171</v>
      </c>
      <c r="G70" s="9" t="s">
        <v>1169</v>
      </c>
      <c r="H70" s="13" t="s">
        <v>1170</v>
      </c>
      <c r="I70" s="13" t="s">
        <v>1170</v>
      </c>
      <c r="J70" s="13" t="s">
        <v>1180</v>
      </c>
      <c r="K70" s="13" t="s">
        <v>1170</v>
      </c>
    </row>
    <row r="71" spans="1:11" ht="30" hidden="1" customHeight="1">
      <c r="A71" s="13" t="s">
        <v>351</v>
      </c>
      <c r="B71" s="15">
        <v>-98.995233626670696</v>
      </c>
      <c r="C71" s="15">
        <v>19.221469433508201</v>
      </c>
      <c r="D71" s="9" t="s">
        <v>1170</v>
      </c>
      <c r="E71" s="13" t="s">
        <v>1182</v>
      </c>
      <c r="F71" s="41" t="s">
        <v>1185</v>
      </c>
      <c r="G71" s="13" t="s">
        <v>1173</v>
      </c>
      <c r="H71" s="13" t="s">
        <v>1167</v>
      </c>
      <c r="I71" s="13" t="s">
        <v>1167</v>
      </c>
      <c r="J71" s="13" t="s">
        <v>1180</v>
      </c>
      <c r="K71" s="13" t="s">
        <v>1170</v>
      </c>
    </row>
    <row r="72" spans="1:11" ht="30" hidden="1" customHeight="1">
      <c r="A72" s="13" t="s">
        <v>353</v>
      </c>
      <c r="B72" s="22" t="s">
        <v>354</v>
      </c>
      <c r="C72" s="22" t="s">
        <v>355</v>
      </c>
      <c r="D72" s="9" t="s">
        <v>1170</v>
      </c>
      <c r="E72" s="13" t="s">
        <v>1181</v>
      </c>
      <c r="F72" s="9" t="s">
        <v>1171</v>
      </c>
      <c r="G72" s="13" t="s">
        <v>1177</v>
      </c>
      <c r="H72" s="13" t="s">
        <v>1167</v>
      </c>
      <c r="I72" s="13" t="s">
        <v>1167</v>
      </c>
      <c r="J72" s="13" t="s">
        <v>1172</v>
      </c>
      <c r="K72" s="13" t="s">
        <v>1167</v>
      </c>
    </row>
    <row r="73" spans="1:11" ht="30" hidden="1" customHeight="1">
      <c r="A73" s="13" t="s">
        <v>360</v>
      </c>
      <c r="B73" s="22" t="s">
        <v>361</v>
      </c>
      <c r="C73" s="22" t="s">
        <v>362</v>
      </c>
      <c r="D73" s="9" t="s">
        <v>1170</v>
      </c>
      <c r="E73" s="13" t="s">
        <v>1181</v>
      </c>
      <c r="F73" s="13" t="s">
        <v>1168</v>
      </c>
      <c r="G73" s="9" t="s">
        <v>1169</v>
      </c>
      <c r="H73" s="13" t="s">
        <v>1170</v>
      </c>
      <c r="I73" s="13" t="s">
        <v>1167</v>
      </c>
      <c r="J73" s="9" t="s">
        <v>1176</v>
      </c>
      <c r="K73" s="13" t="s">
        <v>1170</v>
      </c>
    </row>
    <row r="74" spans="1:11" ht="30" hidden="1" customHeight="1">
      <c r="A74" s="13" t="s">
        <v>367</v>
      </c>
      <c r="B74" s="15">
        <v>-99.010082199999999</v>
      </c>
      <c r="C74" s="15">
        <v>19.369923499999999</v>
      </c>
      <c r="D74" s="9" t="s">
        <v>1170</v>
      </c>
      <c r="E74" s="115" t="s">
        <v>1181</v>
      </c>
      <c r="F74" s="9" t="s">
        <v>1171</v>
      </c>
      <c r="G74" s="13" t="s">
        <v>1179</v>
      </c>
      <c r="H74" s="13" t="s">
        <v>1167</v>
      </c>
      <c r="I74" s="13" t="s">
        <v>1167</v>
      </c>
      <c r="J74" s="9" t="s">
        <v>1176</v>
      </c>
      <c r="K74" s="13" t="s">
        <v>1170</v>
      </c>
    </row>
    <row r="75" spans="1:11" ht="30" hidden="1" customHeight="1">
      <c r="A75" s="13" t="s">
        <v>369</v>
      </c>
      <c r="B75" s="22" t="s">
        <v>370</v>
      </c>
      <c r="C75" s="22" t="s">
        <v>371</v>
      </c>
      <c r="D75" s="9" t="s">
        <v>1170</v>
      </c>
      <c r="E75" s="13" t="s">
        <v>1181</v>
      </c>
      <c r="F75" s="9" t="s">
        <v>1171</v>
      </c>
      <c r="G75" s="13" t="s">
        <v>1179</v>
      </c>
      <c r="H75" s="13" t="s">
        <v>1170</v>
      </c>
      <c r="I75" s="13" t="s">
        <v>1167</v>
      </c>
      <c r="J75" s="9" t="s">
        <v>1176</v>
      </c>
      <c r="K75" s="13" t="s">
        <v>1170</v>
      </c>
    </row>
    <row r="76" spans="1:11" ht="30" hidden="1" customHeight="1">
      <c r="A76" s="13" t="s">
        <v>373</v>
      </c>
      <c r="B76" s="15">
        <v>-99.119511309165404</v>
      </c>
      <c r="C76" s="15">
        <v>19.3718517470801</v>
      </c>
      <c r="D76" s="9" t="s">
        <v>1170</v>
      </c>
      <c r="E76" s="13" t="s">
        <v>23</v>
      </c>
      <c r="F76" s="9" t="s">
        <v>1171</v>
      </c>
      <c r="G76" s="13" t="s">
        <v>1177</v>
      </c>
      <c r="H76" s="13" t="s">
        <v>1170</v>
      </c>
      <c r="I76" s="13" t="s">
        <v>1167</v>
      </c>
      <c r="J76" s="13" t="s">
        <v>1180</v>
      </c>
      <c r="K76" s="13" t="s">
        <v>1167</v>
      </c>
    </row>
    <row r="77" spans="1:11" ht="30" hidden="1" customHeight="1">
      <c r="A77" s="13" t="s">
        <v>377</v>
      </c>
      <c r="B77" s="22" t="s">
        <v>378</v>
      </c>
      <c r="C77" s="22" t="s">
        <v>379</v>
      </c>
      <c r="D77" s="13" t="s">
        <v>1167</v>
      </c>
      <c r="E77" s="13" t="s">
        <v>23</v>
      </c>
      <c r="F77" s="13" t="s">
        <v>20</v>
      </c>
      <c r="G77" s="9" t="s">
        <v>1169</v>
      </c>
      <c r="H77" s="13" t="s">
        <v>1170</v>
      </c>
      <c r="I77" s="13" t="s">
        <v>1167</v>
      </c>
      <c r="J77" s="9" t="s">
        <v>1176</v>
      </c>
      <c r="K77" s="13" t="s">
        <v>1167</v>
      </c>
    </row>
    <row r="78" spans="1:11" ht="30" hidden="1" customHeight="1">
      <c r="A78" s="13" t="s">
        <v>381</v>
      </c>
      <c r="B78" s="15">
        <v>-99.147062385566002</v>
      </c>
      <c r="C78" s="15">
        <v>19.4377071221992</v>
      </c>
      <c r="D78" s="9" t="s">
        <v>1170</v>
      </c>
      <c r="E78" s="13" t="s">
        <v>1183</v>
      </c>
      <c r="F78" s="9" t="s">
        <v>1171</v>
      </c>
      <c r="G78" s="13" t="s">
        <v>1179</v>
      </c>
      <c r="H78" s="13" t="s">
        <v>1167</v>
      </c>
      <c r="I78" s="13" t="s">
        <v>1167</v>
      </c>
      <c r="J78" s="13" t="s">
        <v>1180</v>
      </c>
      <c r="K78" s="13" t="s">
        <v>1167</v>
      </c>
    </row>
    <row r="79" spans="1:11" ht="30" hidden="1" customHeight="1">
      <c r="A79" s="13" t="s">
        <v>384</v>
      </c>
      <c r="B79" s="15" t="s">
        <v>385</v>
      </c>
      <c r="C79" s="15" t="s">
        <v>386</v>
      </c>
      <c r="D79" s="13" t="s">
        <v>1172</v>
      </c>
      <c r="E79" s="13" t="s">
        <v>1172</v>
      </c>
      <c r="F79" s="13" t="s">
        <v>1172</v>
      </c>
      <c r="G79" s="13" t="s">
        <v>1177</v>
      </c>
      <c r="H79" s="13" t="s">
        <v>1170</v>
      </c>
      <c r="I79" s="13" t="s">
        <v>1167</v>
      </c>
      <c r="J79" s="13" t="s">
        <v>1180</v>
      </c>
      <c r="K79" s="13" t="s">
        <v>1167</v>
      </c>
    </row>
    <row r="80" spans="1:11" ht="15" hidden="1" customHeight="1">
      <c r="A80" s="13" t="s">
        <v>388</v>
      </c>
      <c r="B80" s="22" t="s">
        <v>389</v>
      </c>
      <c r="C80" s="22" t="s">
        <v>390</v>
      </c>
      <c r="D80" s="9" t="s">
        <v>1170</v>
      </c>
      <c r="E80" s="13" t="s">
        <v>1178</v>
      </c>
      <c r="F80" s="9" t="s">
        <v>1171</v>
      </c>
      <c r="G80" s="13" t="s">
        <v>1179</v>
      </c>
      <c r="H80" s="13" t="s">
        <v>1167</v>
      </c>
      <c r="I80" s="13" t="s">
        <v>1167</v>
      </c>
      <c r="J80" s="13" t="s">
        <v>1180</v>
      </c>
      <c r="K80" s="13" t="s">
        <v>1167</v>
      </c>
    </row>
    <row r="81" spans="1:11" ht="15" hidden="1" customHeight="1">
      <c r="A81" s="13" t="s">
        <v>392</v>
      </c>
      <c r="B81" s="32"/>
      <c r="C81" s="32"/>
      <c r="D81" s="9" t="s">
        <v>1170</v>
      </c>
      <c r="E81" s="13" t="s">
        <v>1183</v>
      </c>
      <c r="F81" s="9" t="s">
        <v>1171</v>
      </c>
      <c r="G81" s="13" t="s">
        <v>1179</v>
      </c>
      <c r="H81" s="13" t="s">
        <v>1170</v>
      </c>
      <c r="I81" s="13" t="s">
        <v>1170</v>
      </c>
      <c r="J81" s="13" t="s">
        <v>1180</v>
      </c>
      <c r="K81" s="13" t="s">
        <v>1167</v>
      </c>
    </row>
    <row r="82" spans="1:11" ht="30" hidden="1" customHeight="1">
      <c r="A82" s="13" t="s">
        <v>396</v>
      </c>
      <c r="B82" s="22" t="s">
        <v>397</v>
      </c>
      <c r="C82" s="22" t="s">
        <v>398</v>
      </c>
      <c r="D82" s="9" t="s">
        <v>1170</v>
      </c>
      <c r="E82" s="13" t="s">
        <v>23</v>
      </c>
      <c r="F82" s="9" t="s">
        <v>1171</v>
      </c>
      <c r="G82" s="13" t="s">
        <v>1177</v>
      </c>
      <c r="H82" s="13" t="s">
        <v>1170</v>
      </c>
      <c r="I82" s="13" t="s">
        <v>1170</v>
      </c>
      <c r="J82" s="13" t="s">
        <v>356</v>
      </c>
      <c r="K82" s="13" t="s">
        <v>1167</v>
      </c>
    </row>
    <row r="83" spans="1:11" ht="15" hidden="1" customHeight="1">
      <c r="A83" s="13" t="s">
        <v>400</v>
      </c>
      <c r="B83" s="22" t="s">
        <v>401</v>
      </c>
      <c r="C83" s="22" t="s">
        <v>402</v>
      </c>
      <c r="D83" s="9" t="s">
        <v>1170</v>
      </c>
      <c r="E83" s="13" t="s">
        <v>1174</v>
      </c>
      <c r="F83" s="9" t="s">
        <v>1171</v>
      </c>
      <c r="G83" s="13" t="s">
        <v>1179</v>
      </c>
      <c r="H83" s="13" t="s">
        <v>1170</v>
      </c>
      <c r="I83" s="13" t="s">
        <v>1170</v>
      </c>
      <c r="J83" s="13" t="s">
        <v>1180</v>
      </c>
      <c r="K83" s="13" t="s">
        <v>1170</v>
      </c>
    </row>
    <row r="84" spans="1:11" ht="30" hidden="1" customHeight="1">
      <c r="A84" s="13" t="s">
        <v>404</v>
      </c>
      <c r="B84" s="22" t="s">
        <v>405</v>
      </c>
      <c r="C84" s="22" t="s">
        <v>406</v>
      </c>
      <c r="D84" s="9" t="s">
        <v>1170</v>
      </c>
      <c r="E84" s="13" t="s">
        <v>23</v>
      </c>
      <c r="F84" s="9" t="s">
        <v>1171</v>
      </c>
      <c r="G84" s="13" t="s">
        <v>1179</v>
      </c>
      <c r="H84" s="13" t="s">
        <v>1167</v>
      </c>
      <c r="I84" s="13" t="s">
        <v>1167</v>
      </c>
      <c r="J84" s="13" t="s">
        <v>356</v>
      </c>
      <c r="K84" s="13" t="s">
        <v>1170</v>
      </c>
    </row>
    <row r="85" spans="1:11" ht="30" hidden="1" customHeight="1">
      <c r="A85" s="13" t="s">
        <v>408</v>
      </c>
      <c r="B85" s="22" t="s">
        <v>409</v>
      </c>
      <c r="C85" s="22" t="s">
        <v>410</v>
      </c>
      <c r="D85" s="9" t="s">
        <v>1170</v>
      </c>
      <c r="E85" s="13" t="s">
        <v>1174</v>
      </c>
      <c r="F85" s="13" t="s">
        <v>1175</v>
      </c>
      <c r="G85" s="13" t="s">
        <v>1173</v>
      </c>
      <c r="H85" s="13" t="s">
        <v>1170</v>
      </c>
      <c r="I85" s="13" t="s">
        <v>1170</v>
      </c>
      <c r="J85" s="9" t="s">
        <v>1176</v>
      </c>
      <c r="K85" s="13" t="s">
        <v>1170</v>
      </c>
    </row>
    <row r="86" spans="1:11" ht="30" hidden="1" customHeight="1">
      <c r="A86" s="13" t="s">
        <v>414</v>
      </c>
      <c r="B86" s="22" t="s">
        <v>415</v>
      </c>
      <c r="C86" s="22" t="s">
        <v>416</v>
      </c>
      <c r="D86" s="9" t="s">
        <v>1170</v>
      </c>
      <c r="E86" s="13" t="s">
        <v>1181</v>
      </c>
      <c r="F86" s="9" t="s">
        <v>1171</v>
      </c>
      <c r="G86" s="13" t="s">
        <v>1177</v>
      </c>
      <c r="H86" s="13" t="s">
        <v>1167</v>
      </c>
      <c r="I86" s="13" t="s">
        <v>1167</v>
      </c>
      <c r="J86" s="9" t="s">
        <v>1176</v>
      </c>
      <c r="K86" s="13" t="s">
        <v>1167</v>
      </c>
    </row>
    <row r="87" spans="1:11" ht="30" hidden="1" customHeight="1">
      <c r="A87" s="13" t="s">
        <v>420</v>
      </c>
      <c r="B87" s="22" t="s">
        <v>421</v>
      </c>
      <c r="C87" s="22" t="s">
        <v>422</v>
      </c>
      <c r="D87" s="9" t="s">
        <v>1170</v>
      </c>
      <c r="E87" s="13" t="s">
        <v>23</v>
      </c>
      <c r="F87" s="9" t="s">
        <v>1171</v>
      </c>
      <c r="G87" s="9" t="s">
        <v>1169</v>
      </c>
      <c r="H87" s="13" t="s">
        <v>1170</v>
      </c>
      <c r="I87" s="13" t="s">
        <v>1170</v>
      </c>
      <c r="J87" s="13" t="s">
        <v>356</v>
      </c>
      <c r="K87" s="13" t="s">
        <v>1167</v>
      </c>
    </row>
    <row r="88" spans="1:11" ht="30" hidden="1" customHeight="1">
      <c r="A88" s="13" t="s">
        <v>425</v>
      </c>
      <c r="B88" s="22" t="s">
        <v>426</v>
      </c>
      <c r="C88" s="22" t="s">
        <v>427</v>
      </c>
      <c r="D88" s="9" t="s">
        <v>1170</v>
      </c>
      <c r="E88" s="13" t="s">
        <v>1181</v>
      </c>
      <c r="F88" s="9" t="s">
        <v>1171</v>
      </c>
      <c r="G88" s="9" t="s">
        <v>1169</v>
      </c>
      <c r="H88" s="13" t="s">
        <v>1167</v>
      </c>
      <c r="I88" s="13" t="s">
        <v>1167</v>
      </c>
      <c r="J88" s="13" t="s">
        <v>356</v>
      </c>
      <c r="K88" s="13" t="s">
        <v>1167</v>
      </c>
    </row>
    <row r="89" spans="1:11" ht="30" hidden="1" customHeight="1">
      <c r="A89" s="13" t="s">
        <v>428</v>
      </c>
      <c r="B89" s="22" t="s">
        <v>429</v>
      </c>
      <c r="C89" s="22" t="s">
        <v>430</v>
      </c>
      <c r="D89" s="9" t="s">
        <v>1170</v>
      </c>
      <c r="E89" s="13" t="s">
        <v>1183</v>
      </c>
      <c r="F89" s="9" t="s">
        <v>1171</v>
      </c>
      <c r="G89" s="13" t="s">
        <v>1179</v>
      </c>
      <c r="H89" s="13" t="s">
        <v>1170</v>
      </c>
      <c r="I89" s="13" t="s">
        <v>1167</v>
      </c>
      <c r="J89" s="13" t="s">
        <v>1180</v>
      </c>
      <c r="K89" s="13" t="s">
        <v>1170</v>
      </c>
    </row>
    <row r="90" spans="1:11" ht="15" hidden="1" customHeight="1">
      <c r="A90" s="13" t="s">
        <v>432</v>
      </c>
      <c r="B90" s="22" t="s">
        <v>433</v>
      </c>
      <c r="C90" s="22" t="s">
        <v>434</v>
      </c>
      <c r="D90" s="9" t="s">
        <v>1170</v>
      </c>
      <c r="E90" s="13" t="s">
        <v>1178</v>
      </c>
      <c r="F90" s="9" t="s">
        <v>1171</v>
      </c>
      <c r="G90" s="13" t="s">
        <v>1179</v>
      </c>
      <c r="H90" s="13" t="s">
        <v>1167</v>
      </c>
      <c r="I90" s="13" t="s">
        <v>1170</v>
      </c>
      <c r="J90" s="13" t="s">
        <v>1180</v>
      </c>
      <c r="K90" s="13" t="s">
        <v>1170</v>
      </c>
    </row>
    <row r="91" spans="1:11" ht="30" hidden="1" customHeight="1">
      <c r="A91" s="13" t="s">
        <v>438</v>
      </c>
      <c r="B91" s="22" t="s">
        <v>439</v>
      </c>
      <c r="C91" s="22" t="s">
        <v>440</v>
      </c>
      <c r="D91" s="9" t="s">
        <v>1170</v>
      </c>
      <c r="E91" s="13" t="s">
        <v>1174</v>
      </c>
      <c r="F91" s="9" t="s">
        <v>1171</v>
      </c>
      <c r="G91" s="13" t="s">
        <v>1177</v>
      </c>
      <c r="H91" s="13" t="s">
        <v>1167</v>
      </c>
      <c r="I91" s="13" t="s">
        <v>1167</v>
      </c>
      <c r="J91" s="13" t="s">
        <v>356</v>
      </c>
      <c r="K91" s="13" t="s">
        <v>1167</v>
      </c>
    </row>
    <row r="92" spans="1:11" ht="15" hidden="1" customHeight="1">
      <c r="A92" s="13" t="s">
        <v>443</v>
      </c>
      <c r="B92" s="22" t="s">
        <v>444</v>
      </c>
      <c r="C92" s="22" t="s">
        <v>445</v>
      </c>
      <c r="D92" s="9" t="s">
        <v>1170</v>
      </c>
      <c r="E92" s="13" t="s">
        <v>23</v>
      </c>
      <c r="F92" s="9" t="s">
        <v>1171</v>
      </c>
      <c r="G92" s="13" t="s">
        <v>1179</v>
      </c>
      <c r="H92" s="13" t="s">
        <v>1167</v>
      </c>
      <c r="I92" s="13" t="s">
        <v>1167</v>
      </c>
      <c r="J92" s="13" t="s">
        <v>356</v>
      </c>
      <c r="K92" s="13" t="s">
        <v>1167</v>
      </c>
    </row>
    <row r="93" spans="1:11" ht="30" hidden="1" customHeight="1">
      <c r="A93" s="13" t="s">
        <v>447</v>
      </c>
      <c r="B93" s="22" t="s">
        <v>448</v>
      </c>
      <c r="C93" s="22" t="s">
        <v>449</v>
      </c>
      <c r="D93" s="9" t="s">
        <v>1170</v>
      </c>
      <c r="E93" s="13" t="s">
        <v>1181</v>
      </c>
      <c r="F93" s="13" t="s">
        <v>1175</v>
      </c>
      <c r="G93" s="9" t="s">
        <v>1169</v>
      </c>
      <c r="H93" s="13" t="s">
        <v>1167</v>
      </c>
      <c r="I93" s="13" t="s">
        <v>1167</v>
      </c>
      <c r="J93" s="13" t="s">
        <v>356</v>
      </c>
      <c r="K93" s="13" t="s">
        <v>1170</v>
      </c>
    </row>
    <row r="94" spans="1:11" ht="30" hidden="1" customHeight="1">
      <c r="A94" s="13" t="s">
        <v>452</v>
      </c>
      <c r="B94" s="22" t="s">
        <v>453</v>
      </c>
      <c r="C94" s="22" t="s">
        <v>454</v>
      </c>
      <c r="D94" s="9" t="s">
        <v>1170</v>
      </c>
      <c r="E94" s="13" t="s">
        <v>1174</v>
      </c>
      <c r="F94" s="9" t="s">
        <v>1171</v>
      </c>
      <c r="G94" s="13" t="s">
        <v>1177</v>
      </c>
      <c r="H94" s="13" t="s">
        <v>1167</v>
      </c>
      <c r="I94" s="13" t="s">
        <v>1167</v>
      </c>
      <c r="J94" s="13" t="s">
        <v>1180</v>
      </c>
      <c r="K94" s="13" t="s">
        <v>1167</v>
      </c>
    </row>
    <row r="95" spans="1:11" ht="15" hidden="1" customHeight="1">
      <c r="A95" s="13" t="s">
        <v>455</v>
      </c>
      <c r="B95" s="22" t="s">
        <v>456</v>
      </c>
      <c r="C95" s="22" t="s">
        <v>457</v>
      </c>
      <c r="D95" s="9" t="s">
        <v>1170</v>
      </c>
      <c r="E95" s="13" t="s">
        <v>1174</v>
      </c>
      <c r="F95" s="9" t="s">
        <v>1171</v>
      </c>
      <c r="G95" s="13" t="s">
        <v>1179</v>
      </c>
      <c r="H95" s="13" t="s">
        <v>1167</v>
      </c>
      <c r="I95" s="13" t="s">
        <v>1167</v>
      </c>
      <c r="J95" s="13" t="s">
        <v>356</v>
      </c>
      <c r="K95" s="13" t="s">
        <v>1167</v>
      </c>
    </row>
    <row r="96" spans="1:11" ht="15" hidden="1" customHeight="1">
      <c r="A96" s="13" t="s">
        <v>460</v>
      </c>
      <c r="B96" s="22" t="s">
        <v>461</v>
      </c>
      <c r="C96" s="22" t="s">
        <v>462</v>
      </c>
      <c r="D96" s="9" t="s">
        <v>1170</v>
      </c>
      <c r="E96" s="13" t="s">
        <v>1174</v>
      </c>
      <c r="F96" s="9" t="s">
        <v>1171</v>
      </c>
      <c r="G96" s="13" t="s">
        <v>1179</v>
      </c>
      <c r="H96" s="13" t="s">
        <v>1167</v>
      </c>
      <c r="I96" s="13" t="s">
        <v>1167</v>
      </c>
      <c r="J96" s="13" t="s">
        <v>1180</v>
      </c>
      <c r="K96" s="13" t="s">
        <v>1170</v>
      </c>
    </row>
    <row r="97" spans="1:11" ht="30" hidden="1" customHeight="1">
      <c r="A97" s="13" t="s">
        <v>465</v>
      </c>
      <c r="B97" s="22" t="s">
        <v>466</v>
      </c>
      <c r="C97" s="22" t="s">
        <v>467</v>
      </c>
      <c r="D97" s="9" t="s">
        <v>1170</v>
      </c>
      <c r="E97" s="13" t="s">
        <v>1174</v>
      </c>
      <c r="F97" s="9" t="s">
        <v>1171</v>
      </c>
      <c r="G97" s="9" t="s">
        <v>1169</v>
      </c>
      <c r="H97" s="13" t="s">
        <v>1170</v>
      </c>
      <c r="I97" s="13" t="s">
        <v>1170</v>
      </c>
      <c r="J97" s="13" t="s">
        <v>1180</v>
      </c>
      <c r="K97" s="13" t="s">
        <v>1167</v>
      </c>
    </row>
    <row r="98" spans="1:11" ht="45" hidden="1" customHeight="1">
      <c r="A98" s="13" t="s">
        <v>470</v>
      </c>
      <c r="B98" s="22" t="s">
        <v>471</v>
      </c>
      <c r="C98" s="22" t="s">
        <v>472</v>
      </c>
      <c r="D98" s="9" t="s">
        <v>1170</v>
      </c>
      <c r="E98" s="13" t="s">
        <v>1174</v>
      </c>
      <c r="F98" s="9" t="s">
        <v>1171</v>
      </c>
      <c r="G98" s="13" t="s">
        <v>1179</v>
      </c>
      <c r="H98" s="13" t="s">
        <v>1167</v>
      </c>
      <c r="I98" s="13" t="s">
        <v>1167</v>
      </c>
      <c r="J98" s="13" t="s">
        <v>1180</v>
      </c>
      <c r="K98" s="13" t="s">
        <v>1170</v>
      </c>
    </row>
    <row r="99" spans="1:11" ht="30" hidden="1" customHeight="1">
      <c r="A99" s="13" t="s">
        <v>474</v>
      </c>
      <c r="B99" s="22" t="s">
        <v>475</v>
      </c>
      <c r="C99" s="22" t="s">
        <v>476</v>
      </c>
      <c r="D99" s="9" t="s">
        <v>1170</v>
      </c>
      <c r="E99" s="13" t="s">
        <v>1174</v>
      </c>
      <c r="F99" s="9" t="s">
        <v>1171</v>
      </c>
      <c r="G99" s="9" t="s">
        <v>1169</v>
      </c>
      <c r="H99" s="13" t="s">
        <v>1170</v>
      </c>
      <c r="I99" s="13" t="s">
        <v>1167</v>
      </c>
      <c r="J99" s="13" t="s">
        <v>1186</v>
      </c>
      <c r="K99" s="13" t="s">
        <v>1170</v>
      </c>
    </row>
    <row r="100" spans="1:11" ht="30" hidden="1" customHeight="1">
      <c r="A100" s="13" t="s">
        <v>480</v>
      </c>
      <c r="B100" s="22" t="s">
        <v>481</v>
      </c>
      <c r="C100" s="22" t="s">
        <v>482</v>
      </c>
      <c r="D100" s="9" t="s">
        <v>1170</v>
      </c>
      <c r="E100" s="13" t="s">
        <v>1174</v>
      </c>
      <c r="F100" s="9" t="s">
        <v>1171</v>
      </c>
      <c r="G100" s="9" t="s">
        <v>1169</v>
      </c>
      <c r="H100" s="13" t="s">
        <v>1167</v>
      </c>
      <c r="I100" s="13" t="s">
        <v>1167</v>
      </c>
      <c r="J100" s="13" t="s">
        <v>356</v>
      </c>
      <c r="K100" s="13" t="s">
        <v>1167</v>
      </c>
    </row>
    <row r="101" spans="1:11" ht="30" hidden="1" customHeight="1">
      <c r="A101" s="13" t="s">
        <v>484</v>
      </c>
      <c r="B101" s="22" t="s">
        <v>485</v>
      </c>
      <c r="C101" s="22" t="s">
        <v>486</v>
      </c>
      <c r="D101" s="9" t="s">
        <v>1170</v>
      </c>
      <c r="E101" s="13" t="s">
        <v>23</v>
      </c>
      <c r="F101" s="9" t="s">
        <v>1171</v>
      </c>
      <c r="G101" s="13" t="s">
        <v>1177</v>
      </c>
      <c r="H101" s="13" t="s">
        <v>1167</v>
      </c>
      <c r="I101" s="13" t="s">
        <v>1167</v>
      </c>
      <c r="J101" s="13" t="s">
        <v>1180</v>
      </c>
      <c r="K101" s="13" t="s">
        <v>1170</v>
      </c>
    </row>
    <row r="102" spans="1:11" ht="30" hidden="1" customHeight="1">
      <c r="A102" s="13" t="s">
        <v>488</v>
      </c>
      <c r="B102" s="22" t="s">
        <v>489</v>
      </c>
      <c r="C102" s="22" t="s">
        <v>490</v>
      </c>
      <c r="D102" s="9" t="s">
        <v>1170</v>
      </c>
      <c r="E102" s="13" t="s">
        <v>1183</v>
      </c>
      <c r="F102" s="13" t="s">
        <v>1175</v>
      </c>
      <c r="G102" s="13" t="s">
        <v>1179</v>
      </c>
      <c r="H102" s="13" t="s">
        <v>1167</v>
      </c>
      <c r="I102" s="13" t="s">
        <v>1167</v>
      </c>
      <c r="J102" s="13" t="s">
        <v>1180</v>
      </c>
      <c r="K102" s="13" t="s">
        <v>1170</v>
      </c>
    </row>
    <row r="103" spans="1:11" ht="30" hidden="1" customHeight="1">
      <c r="A103" s="25" t="s">
        <v>493</v>
      </c>
      <c r="B103" s="34">
        <v>-99.186227900000006</v>
      </c>
      <c r="C103" s="34">
        <v>19.348389999999998</v>
      </c>
      <c r="D103" s="9" t="s">
        <v>1170</v>
      </c>
      <c r="E103" s="13" t="s">
        <v>20</v>
      </c>
      <c r="F103" s="13" t="s">
        <v>1168</v>
      </c>
      <c r="G103" s="13" t="s">
        <v>1177</v>
      </c>
      <c r="H103" s="13" t="s">
        <v>1187</v>
      </c>
      <c r="I103" s="13" t="s">
        <v>20</v>
      </c>
      <c r="J103" s="13" t="s">
        <v>1180</v>
      </c>
      <c r="K103" s="13" t="s">
        <v>20</v>
      </c>
    </row>
    <row r="104" spans="1:11" ht="30" hidden="1" customHeight="1">
      <c r="A104" s="13" t="s">
        <v>496</v>
      </c>
      <c r="B104" s="15">
        <v>-99.189790269000099</v>
      </c>
      <c r="C104" s="15">
        <v>19.345348506563599</v>
      </c>
      <c r="D104" s="9" t="s">
        <v>1170</v>
      </c>
      <c r="E104" s="13" t="s">
        <v>1172</v>
      </c>
      <c r="F104" s="13" t="s">
        <v>1188</v>
      </c>
      <c r="G104" s="13" t="s">
        <v>1177</v>
      </c>
      <c r="H104" s="13" t="s">
        <v>20</v>
      </c>
      <c r="I104" s="13" t="s">
        <v>20</v>
      </c>
      <c r="J104" s="13" t="s">
        <v>20</v>
      </c>
      <c r="K104" s="13" t="s">
        <v>20</v>
      </c>
    </row>
    <row r="105" spans="1:11" ht="30" hidden="1" customHeight="1">
      <c r="A105" s="13" t="s">
        <v>499</v>
      </c>
      <c r="B105" s="15">
        <v>-99.264441576955605</v>
      </c>
      <c r="C105" s="15">
        <v>19.371131182604199</v>
      </c>
      <c r="D105" s="9" t="s">
        <v>1170</v>
      </c>
      <c r="E105" s="13" t="s">
        <v>1172</v>
      </c>
      <c r="F105" s="13" t="s">
        <v>1168</v>
      </c>
      <c r="G105" s="13" t="s">
        <v>1177</v>
      </c>
      <c r="H105" s="13" t="s">
        <v>20</v>
      </c>
      <c r="I105" s="13" t="s">
        <v>20</v>
      </c>
      <c r="J105" s="13" t="s">
        <v>20</v>
      </c>
      <c r="K105" s="13" t="s">
        <v>20</v>
      </c>
    </row>
    <row r="106" spans="1:11" ht="30" hidden="1" customHeight="1">
      <c r="A106" s="13" t="s">
        <v>500</v>
      </c>
      <c r="B106" s="15">
        <v>-99.240313700000002</v>
      </c>
      <c r="C106" s="15">
        <v>19.3626389</v>
      </c>
      <c r="D106" s="9" t="s">
        <v>1170</v>
      </c>
      <c r="E106" s="13" t="s">
        <v>20</v>
      </c>
      <c r="F106" s="9" t="s">
        <v>1171</v>
      </c>
      <c r="G106" s="13" t="s">
        <v>20</v>
      </c>
      <c r="H106" s="13" t="s">
        <v>20</v>
      </c>
      <c r="I106" s="13" t="s">
        <v>20</v>
      </c>
      <c r="J106" s="13" t="s">
        <v>20</v>
      </c>
      <c r="K106" s="13" t="s">
        <v>20</v>
      </c>
    </row>
    <row r="107" spans="1:11" ht="30" hidden="1" customHeight="1">
      <c r="A107" s="13" t="s">
        <v>502</v>
      </c>
      <c r="B107" s="24">
        <v>-99.191101000000003</v>
      </c>
      <c r="C107" s="24">
        <v>19.345120999999999</v>
      </c>
      <c r="D107" s="13" t="s">
        <v>20</v>
      </c>
      <c r="E107" s="13" t="s">
        <v>1172</v>
      </c>
      <c r="F107" s="13" t="s">
        <v>20</v>
      </c>
      <c r="G107" s="13" t="s">
        <v>20</v>
      </c>
      <c r="H107" s="13" t="s">
        <v>20</v>
      </c>
      <c r="I107" s="13" t="s">
        <v>20</v>
      </c>
      <c r="J107" s="13" t="s">
        <v>20</v>
      </c>
      <c r="K107" s="13" t="s">
        <v>20</v>
      </c>
    </row>
    <row r="108" spans="1:11" ht="30" hidden="1" customHeight="1">
      <c r="A108" s="13" t="s">
        <v>506</v>
      </c>
      <c r="B108" s="15">
        <v>-99.151631100000003</v>
      </c>
      <c r="C108" s="15">
        <v>19.472818499999999</v>
      </c>
      <c r="D108" s="9" t="s">
        <v>1170</v>
      </c>
      <c r="E108" s="13" t="s">
        <v>1172</v>
      </c>
      <c r="F108" s="9" t="s">
        <v>1171</v>
      </c>
      <c r="G108" s="9" t="s">
        <v>1169</v>
      </c>
      <c r="H108" s="13" t="s">
        <v>1170</v>
      </c>
      <c r="I108" s="13" t="s">
        <v>20</v>
      </c>
      <c r="J108" s="13" t="s">
        <v>20</v>
      </c>
      <c r="K108" s="13" t="s">
        <v>20</v>
      </c>
    </row>
    <row r="109" spans="1:11" ht="30" hidden="1" customHeight="1">
      <c r="A109" s="13" t="s">
        <v>509</v>
      </c>
      <c r="B109" s="15">
        <v>-99.205611200000007</v>
      </c>
      <c r="C109" s="15">
        <v>19.473368900000001</v>
      </c>
      <c r="D109" s="13" t="s">
        <v>1167</v>
      </c>
      <c r="E109" s="13" t="s">
        <v>20</v>
      </c>
      <c r="F109" s="13" t="s">
        <v>20</v>
      </c>
      <c r="G109" s="13" t="s">
        <v>20</v>
      </c>
      <c r="H109" s="13" t="s">
        <v>1170</v>
      </c>
      <c r="I109" s="13" t="s">
        <v>20</v>
      </c>
      <c r="J109" s="9" t="s">
        <v>1176</v>
      </c>
      <c r="K109" s="13" t="s">
        <v>20</v>
      </c>
    </row>
    <row r="110" spans="1:11" ht="30" hidden="1" customHeight="1">
      <c r="A110" s="13" t="s">
        <v>511</v>
      </c>
      <c r="B110" s="15">
        <v>-99.185211199999998</v>
      </c>
      <c r="C110" s="15">
        <v>19.4839412</v>
      </c>
      <c r="D110" s="13" t="s">
        <v>20</v>
      </c>
      <c r="E110" s="13" t="s">
        <v>1172</v>
      </c>
      <c r="F110" s="9" t="s">
        <v>1171</v>
      </c>
      <c r="G110" s="13" t="s">
        <v>20</v>
      </c>
      <c r="H110" s="13" t="s">
        <v>1167</v>
      </c>
      <c r="I110" s="13" t="s">
        <v>20</v>
      </c>
      <c r="J110" s="13" t="s">
        <v>20</v>
      </c>
      <c r="K110" s="13" t="s">
        <v>1170</v>
      </c>
    </row>
    <row r="111" spans="1:11" ht="30" hidden="1" customHeight="1">
      <c r="A111" s="13" t="s">
        <v>514</v>
      </c>
      <c r="B111" s="14">
        <v>-99.169663299999996</v>
      </c>
      <c r="C111" s="14">
        <v>19.460884400000001</v>
      </c>
      <c r="D111" s="9" t="s">
        <v>1170</v>
      </c>
      <c r="E111" s="13" t="s">
        <v>1172</v>
      </c>
      <c r="F111" s="9" t="s">
        <v>1171</v>
      </c>
      <c r="G111" s="13" t="s">
        <v>1177</v>
      </c>
      <c r="H111" s="13" t="s">
        <v>1170</v>
      </c>
      <c r="I111" s="13" t="s">
        <v>20</v>
      </c>
      <c r="J111" s="13" t="s">
        <v>20</v>
      </c>
      <c r="K111" s="13" t="s">
        <v>20</v>
      </c>
    </row>
    <row r="112" spans="1:11" ht="45" hidden="1" customHeight="1">
      <c r="A112" s="13" t="s">
        <v>515</v>
      </c>
      <c r="B112" s="15" t="s">
        <v>516</v>
      </c>
      <c r="C112" s="15" t="s">
        <v>517</v>
      </c>
      <c r="D112" s="13" t="s">
        <v>1167</v>
      </c>
      <c r="E112" s="13" t="s">
        <v>1178</v>
      </c>
      <c r="F112" s="13" t="s">
        <v>1172</v>
      </c>
      <c r="G112" s="13" t="s">
        <v>1189</v>
      </c>
      <c r="H112" s="13" t="s">
        <v>1170</v>
      </c>
      <c r="I112" s="13" t="s">
        <v>20</v>
      </c>
      <c r="J112" s="13" t="s">
        <v>20</v>
      </c>
      <c r="K112" s="13" t="s">
        <v>20</v>
      </c>
    </row>
    <row r="113" spans="1:11" ht="30" hidden="1" customHeight="1">
      <c r="A113" s="13" t="s">
        <v>521</v>
      </c>
      <c r="B113" s="15">
        <v>-99.134265600000006</v>
      </c>
      <c r="C113" s="15">
        <v>19.4013943</v>
      </c>
      <c r="D113" s="9" t="s">
        <v>1170</v>
      </c>
      <c r="E113" s="13" t="s">
        <v>20</v>
      </c>
      <c r="F113" s="9" t="s">
        <v>1171</v>
      </c>
      <c r="G113" s="13" t="s">
        <v>1177</v>
      </c>
      <c r="H113" s="13" t="s">
        <v>1167</v>
      </c>
      <c r="I113" s="13" t="s">
        <v>20</v>
      </c>
      <c r="J113" s="13" t="s">
        <v>20</v>
      </c>
      <c r="K113" s="13" t="s">
        <v>20</v>
      </c>
    </row>
    <row r="114" spans="1:11" ht="30" hidden="1" customHeight="1">
      <c r="A114" s="13" t="s">
        <v>523</v>
      </c>
      <c r="B114" s="15">
        <v>-99.154807223249705</v>
      </c>
      <c r="C114" s="15">
        <v>19.3968975146655</v>
      </c>
      <c r="D114" s="9" t="s">
        <v>1170</v>
      </c>
      <c r="E114" s="13" t="s">
        <v>1190</v>
      </c>
      <c r="F114" s="9" t="s">
        <v>1171</v>
      </c>
      <c r="G114" s="13" t="s">
        <v>1177</v>
      </c>
      <c r="H114" s="13" t="s">
        <v>1170</v>
      </c>
      <c r="I114" s="13" t="s">
        <v>20</v>
      </c>
      <c r="J114" s="13" t="s">
        <v>20</v>
      </c>
      <c r="K114" s="13" t="s">
        <v>20</v>
      </c>
    </row>
    <row r="115" spans="1:11" ht="30" hidden="1" customHeight="1">
      <c r="A115" s="13" t="s">
        <v>526</v>
      </c>
      <c r="B115" s="15">
        <v>-99.184684899999993</v>
      </c>
      <c r="C115" s="15">
        <v>19.378373799999999</v>
      </c>
      <c r="D115" s="9" t="s">
        <v>1170</v>
      </c>
      <c r="E115" s="13" t="s">
        <v>1178</v>
      </c>
      <c r="F115" s="9" t="s">
        <v>1171</v>
      </c>
      <c r="G115" s="13" t="s">
        <v>1177</v>
      </c>
      <c r="H115" s="13" t="s">
        <v>1167</v>
      </c>
      <c r="I115" s="13" t="s">
        <v>20</v>
      </c>
      <c r="J115" s="13" t="s">
        <v>20</v>
      </c>
      <c r="K115" s="13" t="s">
        <v>20</v>
      </c>
    </row>
    <row r="116" spans="1:11" ht="30" hidden="1" customHeight="1">
      <c r="A116" s="13" t="s">
        <v>529</v>
      </c>
      <c r="B116" s="14">
        <v>-99.152490700000001</v>
      </c>
      <c r="C116" s="14">
        <v>19.378263700000002</v>
      </c>
      <c r="D116" s="9" t="s">
        <v>1170</v>
      </c>
      <c r="E116" s="13" t="s">
        <v>1172</v>
      </c>
      <c r="F116" s="13" t="s">
        <v>1188</v>
      </c>
      <c r="G116" s="13" t="s">
        <v>1177</v>
      </c>
      <c r="H116" s="13" t="s">
        <v>20</v>
      </c>
      <c r="I116" s="13" t="s">
        <v>20</v>
      </c>
      <c r="J116" s="13" t="s">
        <v>20</v>
      </c>
      <c r="K116" s="13" t="s">
        <v>20</v>
      </c>
    </row>
    <row r="117" spans="1:11" ht="30" hidden="1" customHeight="1">
      <c r="A117" s="13" t="s">
        <v>530</v>
      </c>
      <c r="B117" s="15" t="s">
        <v>531</v>
      </c>
      <c r="C117" s="15" t="s">
        <v>532</v>
      </c>
      <c r="D117" s="13" t="s">
        <v>1167</v>
      </c>
      <c r="E117" s="13" t="s">
        <v>1172</v>
      </c>
      <c r="F117" s="9" t="s">
        <v>1171</v>
      </c>
      <c r="G117" s="9" t="s">
        <v>1169</v>
      </c>
      <c r="H117" s="13" t="s">
        <v>1167</v>
      </c>
      <c r="I117" s="13" t="s">
        <v>20</v>
      </c>
      <c r="J117" s="13" t="s">
        <v>20</v>
      </c>
      <c r="K117" s="13" t="s">
        <v>20</v>
      </c>
    </row>
    <row r="118" spans="1:11" ht="30" hidden="1" customHeight="1">
      <c r="A118" s="13" t="s">
        <v>536</v>
      </c>
      <c r="B118" s="15">
        <v>-99.166135404280993</v>
      </c>
      <c r="C118" s="15">
        <v>19.3983105241605</v>
      </c>
      <c r="D118" s="9" t="s">
        <v>1170</v>
      </c>
      <c r="E118" s="13" t="s">
        <v>1172</v>
      </c>
      <c r="F118" s="13" t="s">
        <v>1185</v>
      </c>
      <c r="G118" s="13" t="s">
        <v>1173</v>
      </c>
      <c r="H118" s="13" t="s">
        <v>20</v>
      </c>
      <c r="I118" s="13" t="s">
        <v>20</v>
      </c>
      <c r="J118" s="13" t="s">
        <v>20</v>
      </c>
      <c r="K118" s="13" t="s">
        <v>20</v>
      </c>
    </row>
    <row r="119" spans="1:11" ht="30" hidden="1" customHeight="1">
      <c r="A119" s="13" t="s">
        <v>538</v>
      </c>
      <c r="B119" s="15">
        <v>-99.170114400000003</v>
      </c>
      <c r="C119" s="15">
        <v>19.392910000000001</v>
      </c>
      <c r="D119" s="9" t="s">
        <v>1170</v>
      </c>
      <c r="E119" s="13" t="s">
        <v>20</v>
      </c>
      <c r="F119" s="13" t="s">
        <v>20</v>
      </c>
      <c r="G119" s="13" t="s">
        <v>20</v>
      </c>
      <c r="H119" s="13" t="s">
        <v>20</v>
      </c>
      <c r="I119" s="13" t="s">
        <v>20</v>
      </c>
      <c r="J119" s="13" t="s">
        <v>20</v>
      </c>
      <c r="K119" s="13" t="s">
        <v>20</v>
      </c>
    </row>
    <row r="120" spans="1:11" ht="30" hidden="1" customHeight="1">
      <c r="A120" s="13" t="s">
        <v>540</v>
      </c>
      <c r="B120" s="14">
        <v>-99.165057700000006</v>
      </c>
      <c r="C120" s="14">
        <v>19.370709399999999</v>
      </c>
      <c r="D120" s="9" t="s">
        <v>1170</v>
      </c>
      <c r="E120" s="13" t="s">
        <v>1172</v>
      </c>
      <c r="F120" s="9" t="s">
        <v>1171</v>
      </c>
      <c r="G120" s="13" t="s">
        <v>1173</v>
      </c>
      <c r="H120" s="13" t="s">
        <v>20</v>
      </c>
      <c r="I120" s="13" t="s">
        <v>20</v>
      </c>
      <c r="J120" s="13" t="s">
        <v>20</v>
      </c>
      <c r="K120" s="13" t="s">
        <v>1170</v>
      </c>
    </row>
    <row r="121" spans="1:11" ht="30" hidden="1" customHeight="1">
      <c r="A121" s="13" t="s">
        <v>542</v>
      </c>
      <c r="B121" s="15">
        <v>-99.146969400000003</v>
      </c>
      <c r="C121" s="15">
        <v>19.386008400000001</v>
      </c>
      <c r="D121" s="13" t="s">
        <v>20</v>
      </c>
      <c r="E121" s="13" t="s">
        <v>1172</v>
      </c>
      <c r="F121" s="13" t="s">
        <v>20</v>
      </c>
      <c r="G121" s="13" t="s">
        <v>20</v>
      </c>
      <c r="H121" s="13" t="s">
        <v>20</v>
      </c>
      <c r="I121" s="13" t="s">
        <v>20</v>
      </c>
      <c r="J121" s="13" t="s">
        <v>20</v>
      </c>
      <c r="K121" s="13" t="s">
        <v>20</v>
      </c>
    </row>
    <row r="122" spans="1:11" ht="45" hidden="1" customHeight="1">
      <c r="A122" s="13" t="s">
        <v>543</v>
      </c>
      <c r="B122" s="14">
        <v>-99.188540399999994</v>
      </c>
      <c r="C122" s="14">
        <v>19.376221399999999</v>
      </c>
      <c r="D122" s="13" t="s">
        <v>20</v>
      </c>
      <c r="E122" s="13" t="s">
        <v>1172</v>
      </c>
      <c r="F122" s="13" t="s">
        <v>20</v>
      </c>
      <c r="G122" s="13" t="s">
        <v>20</v>
      </c>
      <c r="H122" s="13" t="s">
        <v>20</v>
      </c>
      <c r="I122" s="13" t="s">
        <v>20</v>
      </c>
      <c r="J122" s="13" t="s">
        <v>20</v>
      </c>
      <c r="K122" s="13" t="s">
        <v>20</v>
      </c>
    </row>
    <row r="123" spans="1:11" ht="30" hidden="1" customHeight="1">
      <c r="A123" s="13" t="s">
        <v>544</v>
      </c>
      <c r="B123" s="14">
        <v>-99.165313499999996</v>
      </c>
      <c r="C123" s="14">
        <v>19.349377</v>
      </c>
      <c r="D123" s="13" t="s">
        <v>20</v>
      </c>
      <c r="E123" s="13" t="s">
        <v>20</v>
      </c>
      <c r="F123" s="13" t="s">
        <v>20</v>
      </c>
      <c r="G123" s="13" t="s">
        <v>1177</v>
      </c>
      <c r="H123" s="13" t="s">
        <v>20</v>
      </c>
      <c r="I123" s="13" t="s">
        <v>20</v>
      </c>
      <c r="J123" s="13" t="s">
        <v>20</v>
      </c>
      <c r="K123" s="13" t="s">
        <v>20</v>
      </c>
    </row>
    <row r="124" spans="1:11" ht="30" hidden="1" customHeight="1">
      <c r="A124" s="13" t="s">
        <v>547</v>
      </c>
      <c r="B124" s="14">
        <v>-99.164733900000002</v>
      </c>
      <c r="C124" s="14">
        <v>19.360652900000002</v>
      </c>
      <c r="D124" s="9" t="s">
        <v>1170</v>
      </c>
      <c r="E124" s="13" t="s">
        <v>1172</v>
      </c>
      <c r="F124" s="9" t="s">
        <v>1171</v>
      </c>
      <c r="G124" s="13" t="s">
        <v>1177</v>
      </c>
      <c r="H124" s="13" t="s">
        <v>20</v>
      </c>
      <c r="I124" s="13" t="s">
        <v>20</v>
      </c>
      <c r="J124" s="13" t="s">
        <v>20</v>
      </c>
      <c r="K124" s="13" t="s">
        <v>20</v>
      </c>
    </row>
    <row r="125" spans="1:11" ht="30" hidden="1" customHeight="1">
      <c r="A125" s="13" t="s">
        <v>550</v>
      </c>
      <c r="B125" s="15" t="s">
        <v>551</v>
      </c>
      <c r="C125" s="15" t="s">
        <v>552</v>
      </c>
      <c r="D125" s="9" t="s">
        <v>1170</v>
      </c>
      <c r="E125" s="13" t="s">
        <v>1178</v>
      </c>
      <c r="F125" s="9" t="s">
        <v>1171</v>
      </c>
      <c r="G125" s="13" t="s">
        <v>20</v>
      </c>
      <c r="H125" s="13" t="s">
        <v>1191</v>
      </c>
      <c r="I125" s="13" t="s">
        <v>1170</v>
      </c>
      <c r="J125" s="13" t="s">
        <v>20</v>
      </c>
      <c r="K125" s="13" t="s">
        <v>20</v>
      </c>
    </row>
    <row r="126" spans="1:11" ht="30" hidden="1" customHeight="1">
      <c r="A126" s="13" t="s">
        <v>554</v>
      </c>
      <c r="B126" s="15">
        <v>-99.187483168061604</v>
      </c>
      <c r="C126" s="15">
        <v>19.3311302397478</v>
      </c>
      <c r="D126" s="13" t="s">
        <v>20</v>
      </c>
      <c r="E126" s="13" t="s">
        <v>1172</v>
      </c>
      <c r="F126" s="13" t="s">
        <v>20</v>
      </c>
      <c r="G126" s="13" t="s">
        <v>20</v>
      </c>
      <c r="H126" s="13" t="s">
        <v>20</v>
      </c>
      <c r="I126" s="13" t="s">
        <v>20</v>
      </c>
      <c r="J126" s="13" t="s">
        <v>20</v>
      </c>
      <c r="K126" s="13" t="s">
        <v>20</v>
      </c>
    </row>
    <row r="127" spans="1:11" ht="30" hidden="1" customHeight="1">
      <c r="A127" s="13" t="s">
        <v>555</v>
      </c>
      <c r="B127" s="14">
        <v>-99.178120300000003</v>
      </c>
      <c r="C127" s="14">
        <v>19.318696899999999</v>
      </c>
      <c r="D127" s="13" t="s">
        <v>20</v>
      </c>
      <c r="E127" s="13" t="s">
        <v>1172</v>
      </c>
      <c r="F127" s="13" t="s">
        <v>20</v>
      </c>
      <c r="G127" s="13" t="s">
        <v>20</v>
      </c>
      <c r="H127" s="13" t="s">
        <v>1170</v>
      </c>
      <c r="I127" s="13" t="s">
        <v>20</v>
      </c>
      <c r="J127" s="13" t="s">
        <v>20</v>
      </c>
      <c r="K127" s="13" t="s">
        <v>20</v>
      </c>
    </row>
    <row r="128" spans="1:11" ht="30" hidden="1" customHeight="1">
      <c r="A128" s="13" t="s">
        <v>559</v>
      </c>
      <c r="B128" s="14">
        <v>-99.158630400000007</v>
      </c>
      <c r="C128" s="14">
        <v>19.348586999999998</v>
      </c>
      <c r="D128" s="9" t="s">
        <v>1170</v>
      </c>
      <c r="E128" s="13" t="s">
        <v>1172</v>
      </c>
      <c r="F128" s="13" t="s">
        <v>1188</v>
      </c>
      <c r="G128" s="13" t="s">
        <v>1173</v>
      </c>
      <c r="H128" s="13" t="s">
        <v>20</v>
      </c>
      <c r="I128" s="13" t="s">
        <v>20</v>
      </c>
      <c r="J128" s="13" t="s">
        <v>20</v>
      </c>
      <c r="K128" s="13" t="s">
        <v>20</v>
      </c>
    </row>
    <row r="129" spans="1:11" ht="30" hidden="1" customHeight="1">
      <c r="A129" s="13" t="s">
        <v>560</v>
      </c>
      <c r="B129" s="14">
        <v>-99.142265499999993</v>
      </c>
      <c r="C129" s="14">
        <v>19.356277299999999</v>
      </c>
      <c r="D129" s="9" t="s">
        <v>1170</v>
      </c>
      <c r="E129" s="13" t="s">
        <v>1172</v>
      </c>
      <c r="F129" s="13" t="s">
        <v>1168</v>
      </c>
      <c r="G129" s="13" t="s">
        <v>1173</v>
      </c>
      <c r="H129" s="13" t="s">
        <v>20</v>
      </c>
      <c r="I129" s="13" t="s">
        <v>20</v>
      </c>
      <c r="J129" s="13" t="s">
        <v>20</v>
      </c>
      <c r="K129" s="13" t="s">
        <v>20</v>
      </c>
    </row>
    <row r="130" spans="1:11" ht="30" hidden="1" customHeight="1">
      <c r="A130" s="13" t="s">
        <v>563</v>
      </c>
      <c r="B130" s="14">
        <v>-99.180766199999994</v>
      </c>
      <c r="C130" s="14">
        <v>19.340821800000001</v>
      </c>
      <c r="D130" s="9" t="s">
        <v>1170</v>
      </c>
      <c r="E130" s="13" t="s">
        <v>1172</v>
      </c>
      <c r="F130" s="9" t="s">
        <v>1171</v>
      </c>
      <c r="G130" s="13" t="s">
        <v>1179</v>
      </c>
      <c r="H130" s="13" t="s">
        <v>1167</v>
      </c>
      <c r="I130" s="13" t="s">
        <v>20</v>
      </c>
      <c r="J130" s="13" t="s">
        <v>20</v>
      </c>
      <c r="K130" s="13" t="s">
        <v>20</v>
      </c>
    </row>
    <row r="131" spans="1:11" ht="30" hidden="1" customHeight="1">
      <c r="A131" s="13" t="s">
        <v>565</v>
      </c>
      <c r="B131" s="15">
        <v>-99.196505478197807</v>
      </c>
      <c r="C131" s="15">
        <v>19.3322191555431</v>
      </c>
      <c r="D131" s="9" t="s">
        <v>1170</v>
      </c>
      <c r="E131" s="13" t="s">
        <v>1172</v>
      </c>
      <c r="F131" s="13" t="s">
        <v>1168</v>
      </c>
      <c r="G131" s="9" t="s">
        <v>1169</v>
      </c>
      <c r="H131" s="13" t="s">
        <v>1170</v>
      </c>
      <c r="I131" s="13" t="s">
        <v>20</v>
      </c>
      <c r="J131" s="13" t="s">
        <v>20</v>
      </c>
      <c r="K131" s="13" t="s">
        <v>20</v>
      </c>
    </row>
    <row r="132" spans="1:11" ht="30" hidden="1" customHeight="1">
      <c r="A132" s="13" t="s">
        <v>568</v>
      </c>
      <c r="B132" s="14">
        <v>-99.120958999999999</v>
      </c>
      <c r="C132" s="14">
        <v>19.3034547</v>
      </c>
      <c r="D132" s="9" t="s">
        <v>1170</v>
      </c>
      <c r="E132" s="13" t="s">
        <v>1172</v>
      </c>
      <c r="F132" s="13" t="s">
        <v>1188</v>
      </c>
      <c r="G132" s="13" t="s">
        <v>1177</v>
      </c>
      <c r="H132" s="13" t="s">
        <v>20</v>
      </c>
      <c r="I132" s="13" t="s">
        <v>20</v>
      </c>
      <c r="J132" s="13" t="s">
        <v>20</v>
      </c>
      <c r="K132" s="13" t="s">
        <v>20</v>
      </c>
    </row>
    <row r="133" spans="1:11" ht="30" hidden="1" customHeight="1">
      <c r="A133" s="13" t="s">
        <v>569</v>
      </c>
      <c r="B133" s="15">
        <v>-99.102374525006098</v>
      </c>
      <c r="C133" s="15">
        <v>19.3034916838931</v>
      </c>
      <c r="D133" s="9" t="s">
        <v>1170</v>
      </c>
      <c r="E133" s="13" t="s">
        <v>1172</v>
      </c>
      <c r="F133" s="13" t="s">
        <v>1188</v>
      </c>
      <c r="G133" s="13" t="s">
        <v>1173</v>
      </c>
      <c r="H133" s="13" t="s">
        <v>20</v>
      </c>
      <c r="I133" s="13" t="s">
        <v>20</v>
      </c>
      <c r="J133" s="13" t="s">
        <v>20</v>
      </c>
      <c r="K133" s="13" t="s">
        <v>20</v>
      </c>
    </row>
    <row r="134" spans="1:11" ht="45" hidden="1" customHeight="1">
      <c r="A134" s="13" t="s">
        <v>570</v>
      </c>
      <c r="B134" s="15">
        <v>-99.2822939219825</v>
      </c>
      <c r="C134" s="15">
        <v>19.352783906492</v>
      </c>
      <c r="D134" s="9" t="s">
        <v>1170</v>
      </c>
      <c r="E134" s="13" t="s">
        <v>1172</v>
      </c>
      <c r="F134" s="9" t="s">
        <v>1171</v>
      </c>
      <c r="G134" s="13" t="s">
        <v>1177</v>
      </c>
      <c r="H134" s="13" t="s">
        <v>1167</v>
      </c>
      <c r="I134" s="13" t="s">
        <v>20</v>
      </c>
      <c r="J134" s="13" t="s">
        <v>20</v>
      </c>
      <c r="K134" s="13" t="s">
        <v>20</v>
      </c>
    </row>
    <row r="135" spans="1:11" ht="30" hidden="1" customHeight="1">
      <c r="A135" s="13" t="s">
        <v>571</v>
      </c>
      <c r="B135" s="15">
        <v>-99.281682694349001</v>
      </c>
      <c r="C135" s="15">
        <v>19.342302287652299</v>
      </c>
      <c r="D135" s="9" t="s">
        <v>1170</v>
      </c>
      <c r="E135" s="13" t="s">
        <v>20</v>
      </c>
      <c r="F135" s="9" t="s">
        <v>1171</v>
      </c>
      <c r="G135" s="13" t="s">
        <v>20</v>
      </c>
      <c r="H135" s="13" t="s">
        <v>1167</v>
      </c>
      <c r="I135" s="13" t="s">
        <v>20</v>
      </c>
      <c r="J135" s="13" t="s">
        <v>20</v>
      </c>
      <c r="K135" s="13" t="s">
        <v>20</v>
      </c>
    </row>
    <row r="136" spans="1:11" ht="45" hidden="1" customHeight="1">
      <c r="A136" s="13" t="s">
        <v>574</v>
      </c>
      <c r="B136" s="15">
        <v>-99.154172064703303</v>
      </c>
      <c r="C136" s="15">
        <v>19.428868639924001</v>
      </c>
      <c r="D136" s="9" t="s">
        <v>1170</v>
      </c>
      <c r="E136" s="13" t="s">
        <v>1190</v>
      </c>
      <c r="F136" s="9" t="s">
        <v>1171</v>
      </c>
      <c r="G136" s="9" t="s">
        <v>1169</v>
      </c>
      <c r="H136" s="13" t="s">
        <v>1167</v>
      </c>
      <c r="I136" s="13" t="s">
        <v>20</v>
      </c>
      <c r="J136" s="13" t="s">
        <v>20</v>
      </c>
      <c r="K136" s="13" t="s">
        <v>20</v>
      </c>
    </row>
    <row r="137" spans="1:11" ht="30" hidden="1" customHeight="1">
      <c r="A137" s="13" t="s">
        <v>577</v>
      </c>
      <c r="B137" s="14">
        <v>-99.134688299999993</v>
      </c>
      <c r="C137" s="14">
        <v>19.4276917</v>
      </c>
      <c r="D137" s="13" t="s">
        <v>20</v>
      </c>
      <c r="E137" s="13" t="s">
        <v>1192</v>
      </c>
      <c r="F137" s="13" t="s">
        <v>20</v>
      </c>
      <c r="G137" s="13" t="s">
        <v>20</v>
      </c>
      <c r="H137" s="13" t="s">
        <v>20</v>
      </c>
      <c r="I137" s="13" t="s">
        <v>20</v>
      </c>
      <c r="J137" s="13" t="s">
        <v>20</v>
      </c>
      <c r="K137" s="13" t="s">
        <v>20</v>
      </c>
    </row>
    <row r="138" spans="1:11" ht="30" hidden="1" customHeight="1">
      <c r="A138" s="13" t="s">
        <v>579</v>
      </c>
      <c r="B138" s="14">
        <v>-99.150795500000001</v>
      </c>
      <c r="C138" s="14">
        <v>19.447368999999998</v>
      </c>
      <c r="D138" s="13" t="s">
        <v>20</v>
      </c>
      <c r="E138" s="13" t="s">
        <v>1172</v>
      </c>
      <c r="F138" s="13" t="s">
        <v>1188</v>
      </c>
      <c r="G138" s="9" t="s">
        <v>1169</v>
      </c>
      <c r="H138" s="13" t="s">
        <v>1170</v>
      </c>
      <c r="I138" s="13" t="s">
        <v>20</v>
      </c>
      <c r="J138" s="13" t="s">
        <v>20</v>
      </c>
      <c r="K138" s="13" t="s">
        <v>20</v>
      </c>
    </row>
    <row r="139" spans="1:11" ht="30" hidden="1" customHeight="1">
      <c r="A139" s="13" t="s">
        <v>581</v>
      </c>
      <c r="B139" s="15">
        <v>-99.1438605426153</v>
      </c>
      <c r="C139" s="15">
        <v>19.429856198865998</v>
      </c>
      <c r="D139" s="9" t="s">
        <v>1170</v>
      </c>
      <c r="E139" s="13" t="s">
        <v>20</v>
      </c>
      <c r="F139" s="9" t="s">
        <v>1171</v>
      </c>
      <c r="G139" s="13" t="s">
        <v>1177</v>
      </c>
      <c r="H139" s="13" t="s">
        <v>1167</v>
      </c>
      <c r="I139" s="13" t="s">
        <v>20</v>
      </c>
      <c r="J139" s="13" t="s">
        <v>20</v>
      </c>
      <c r="K139" s="13" t="s">
        <v>20</v>
      </c>
    </row>
    <row r="140" spans="1:11" ht="30" hidden="1" customHeight="1">
      <c r="A140" s="13" t="s">
        <v>583</v>
      </c>
      <c r="B140" s="15">
        <v>-99.1330071</v>
      </c>
      <c r="C140" s="15">
        <v>19.435245200000001</v>
      </c>
      <c r="D140" s="9" t="s">
        <v>1170</v>
      </c>
      <c r="E140" s="13" t="s">
        <v>1172</v>
      </c>
      <c r="F140" s="9" t="s">
        <v>1171</v>
      </c>
      <c r="G140" s="13" t="s">
        <v>1177</v>
      </c>
      <c r="H140" s="13" t="s">
        <v>1170</v>
      </c>
      <c r="I140" s="13" t="s">
        <v>20</v>
      </c>
      <c r="J140" s="13" t="s">
        <v>20</v>
      </c>
      <c r="K140" s="13" t="s">
        <v>20</v>
      </c>
    </row>
    <row r="141" spans="1:11" ht="30" hidden="1" customHeight="1">
      <c r="A141" s="13" t="s">
        <v>587</v>
      </c>
      <c r="B141" s="15">
        <v>-99.160487801796506</v>
      </c>
      <c r="C141" s="15">
        <v>19.4089609499019</v>
      </c>
      <c r="D141" s="9" t="s">
        <v>1170</v>
      </c>
      <c r="E141" s="13" t="s">
        <v>1182</v>
      </c>
      <c r="F141" s="9" t="s">
        <v>1171</v>
      </c>
      <c r="G141" s="13" t="s">
        <v>1173</v>
      </c>
      <c r="H141" s="13" t="s">
        <v>20</v>
      </c>
      <c r="I141" s="13" t="s">
        <v>20</v>
      </c>
      <c r="J141" s="13" t="s">
        <v>20</v>
      </c>
      <c r="K141" s="13" t="s">
        <v>20</v>
      </c>
    </row>
    <row r="142" spans="1:11" ht="30" hidden="1" customHeight="1">
      <c r="A142" s="13" t="s">
        <v>591</v>
      </c>
      <c r="B142" s="14">
        <v>-99.159064000000001</v>
      </c>
      <c r="C142" s="14">
        <v>19.4145754</v>
      </c>
      <c r="D142" s="9" t="s">
        <v>1170</v>
      </c>
      <c r="E142" s="13" t="s">
        <v>20</v>
      </c>
      <c r="F142" s="9" t="s">
        <v>1171</v>
      </c>
      <c r="G142" s="9" t="s">
        <v>1169</v>
      </c>
      <c r="H142" s="13" t="s">
        <v>20</v>
      </c>
      <c r="I142" s="13" t="s">
        <v>20</v>
      </c>
      <c r="J142" s="13" t="s">
        <v>20</v>
      </c>
      <c r="K142" s="13" t="s">
        <v>20</v>
      </c>
    </row>
    <row r="143" spans="1:11" ht="30" hidden="1" customHeight="1">
      <c r="A143" s="13" t="s">
        <v>593</v>
      </c>
      <c r="B143" s="14">
        <v>-99.163201099999995</v>
      </c>
      <c r="C143" s="14">
        <v>19.419727099999999</v>
      </c>
      <c r="D143" s="9" t="s">
        <v>1170</v>
      </c>
      <c r="E143" s="13" t="s">
        <v>1172</v>
      </c>
      <c r="F143" s="13" t="s">
        <v>1188</v>
      </c>
      <c r="G143" s="13" t="s">
        <v>1173</v>
      </c>
      <c r="H143" s="13" t="s">
        <v>1170</v>
      </c>
      <c r="I143" s="13" t="s">
        <v>20</v>
      </c>
      <c r="J143" s="13" t="s">
        <v>20</v>
      </c>
      <c r="K143" s="13" t="s">
        <v>20</v>
      </c>
    </row>
    <row r="144" spans="1:11" ht="30" hidden="1" customHeight="1">
      <c r="A144" s="13" t="s">
        <v>597</v>
      </c>
      <c r="B144" s="14">
        <v>-99.142891199999994</v>
      </c>
      <c r="C144" s="14">
        <v>19.438135200000001</v>
      </c>
      <c r="D144" s="9" t="s">
        <v>1170</v>
      </c>
      <c r="E144" s="13" t="s">
        <v>1192</v>
      </c>
      <c r="F144" s="9" t="s">
        <v>1171</v>
      </c>
      <c r="G144" s="13" t="s">
        <v>1177</v>
      </c>
      <c r="H144" s="13" t="s">
        <v>1170</v>
      </c>
      <c r="I144" s="13" t="s">
        <v>20</v>
      </c>
      <c r="J144" s="13" t="s">
        <v>20</v>
      </c>
      <c r="K144" s="13" t="s">
        <v>20</v>
      </c>
    </row>
    <row r="145" spans="1:11" ht="30" hidden="1" customHeight="1">
      <c r="A145" s="13" t="s">
        <v>601</v>
      </c>
      <c r="B145" s="15">
        <v>-99.135975245686893</v>
      </c>
      <c r="C145" s="15">
        <v>19.436453838181599</v>
      </c>
      <c r="D145" s="9" t="s">
        <v>1170</v>
      </c>
      <c r="E145" s="13" t="s">
        <v>20</v>
      </c>
      <c r="F145" s="9" t="s">
        <v>1171</v>
      </c>
      <c r="G145" s="13" t="s">
        <v>1173</v>
      </c>
      <c r="H145" s="13" t="s">
        <v>20</v>
      </c>
      <c r="I145" s="13" t="s">
        <v>20</v>
      </c>
      <c r="J145" s="13" t="s">
        <v>20</v>
      </c>
      <c r="K145" s="13" t="s">
        <v>20</v>
      </c>
    </row>
    <row r="146" spans="1:11" ht="30" hidden="1" customHeight="1">
      <c r="A146" s="13" t="s">
        <v>603</v>
      </c>
      <c r="B146" s="14">
        <v>-99.171656600000006</v>
      </c>
      <c r="C146" s="14">
        <v>19.4092044</v>
      </c>
      <c r="D146" s="13" t="s">
        <v>20</v>
      </c>
      <c r="E146" s="13" t="s">
        <v>20</v>
      </c>
      <c r="F146" s="9" t="s">
        <v>1171</v>
      </c>
      <c r="G146" s="13" t="s">
        <v>1173</v>
      </c>
      <c r="H146" s="13" t="s">
        <v>20</v>
      </c>
      <c r="I146" s="13" t="s">
        <v>20</v>
      </c>
      <c r="J146" s="13" t="s">
        <v>20</v>
      </c>
      <c r="K146" s="13" t="s">
        <v>20</v>
      </c>
    </row>
    <row r="147" spans="1:11" ht="30" hidden="1" customHeight="1">
      <c r="A147" s="13" t="s">
        <v>606</v>
      </c>
      <c r="B147" s="15">
        <v>-99.177596691094095</v>
      </c>
      <c r="C147" s="15">
        <v>19.407392801689301</v>
      </c>
      <c r="D147" s="9" t="s">
        <v>1170</v>
      </c>
      <c r="E147" s="13" t="s">
        <v>20</v>
      </c>
      <c r="F147" s="13" t="s">
        <v>1168</v>
      </c>
      <c r="G147" s="13" t="s">
        <v>1173</v>
      </c>
      <c r="H147" s="13" t="s">
        <v>20</v>
      </c>
      <c r="I147" s="13" t="s">
        <v>20</v>
      </c>
      <c r="J147" s="13" t="s">
        <v>20</v>
      </c>
      <c r="K147" s="13" t="s">
        <v>20</v>
      </c>
    </row>
    <row r="148" spans="1:11" ht="30" hidden="1" customHeight="1">
      <c r="A148" s="13" t="s">
        <v>609</v>
      </c>
      <c r="B148" s="15">
        <v>-99.164184883098599</v>
      </c>
      <c r="C148" s="15">
        <v>19.427012816866199</v>
      </c>
      <c r="D148" s="9" t="s">
        <v>1170</v>
      </c>
      <c r="E148" s="13" t="s">
        <v>20</v>
      </c>
      <c r="F148" s="9" t="s">
        <v>1171</v>
      </c>
      <c r="G148" s="9" t="s">
        <v>1169</v>
      </c>
      <c r="H148" s="13" t="s">
        <v>1170</v>
      </c>
      <c r="I148" s="13" t="s">
        <v>20</v>
      </c>
      <c r="J148" s="13" t="s">
        <v>20</v>
      </c>
      <c r="K148" s="13" t="s">
        <v>20</v>
      </c>
    </row>
    <row r="149" spans="1:11" ht="30" hidden="1" customHeight="1">
      <c r="A149" s="13" t="s">
        <v>611</v>
      </c>
      <c r="B149" s="15">
        <v>-99.123245617111195</v>
      </c>
      <c r="C149" s="15">
        <v>19.442363567370101</v>
      </c>
      <c r="D149" s="9" t="s">
        <v>1170</v>
      </c>
      <c r="E149" s="13" t="s">
        <v>1193</v>
      </c>
      <c r="F149" s="9" t="s">
        <v>1171</v>
      </c>
      <c r="G149" s="13" t="s">
        <v>20</v>
      </c>
      <c r="H149" s="13" t="s">
        <v>20</v>
      </c>
      <c r="I149" s="13" t="s">
        <v>20</v>
      </c>
      <c r="J149" s="13" t="s">
        <v>20</v>
      </c>
      <c r="K149" s="13" t="s">
        <v>20</v>
      </c>
    </row>
    <row r="150" spans="1:11" ht="30" hidden="1" customHeight="1">
      <c r="A150" s="13" t="s">
        <v>615</v>
      </c>
      <c r="B150" s="15">
        <v>-99.145896300000004</v>
      </c>
      <c r="C150" s="15">
        <v>19.4424262</v>
      </c>
      <c r="D150" s="9" t="s">
        <v>1170</v>
      </c>
      <c r="E150" s="13" t="s">
        <v>20</v>
      </c>
      <c r="F150" s="9" t="s">
        <v>1171</v>
      </c>
      <c r="G150" s="13" t="s">
        <v>1177</v>
      </c>
      <c r="H150" s="13" t="s">
        <v>1170</v>
      </c>
      <c r="I150" s="13" t="s">
        <v>20</v>
      </c>
      <c r="J150" s="13" t="s">
        <v>20</v>
      </c>
      <c r="K150" s="13" t="s">
        <v>20</v>
      </c>
    </row>
    <row r="151" spans="1:11" ht="30" hidden="1" customHeight="1">
      <c r="A151" s="13" t="s">
        <v>616</v>
      </c>
      <c r="B151" s="15">
        <v>-99.147999693519594</v>
      </c>
      <c r="C151" s="15">
        <v>19.449597240568899</v>
      </c>
      <c r="D151" s="9" t="s">
        <v>1170</v>
      </c>
      <c r="E151" s="13" t="s">
        <v>20</v>
      </c>
      <c r="F151" s="9" t="s">
        <v>1171</v>
      </c>
      <c r="G151" s="13" t="s">
        <v>1177</v>
      </c>
      <c r="H151" s="13" t="s">
        <v>1170</v>
      </c>
      <c r="I151" s="13" t="s">
        <v>20</v>
      </c>
      <c r="J151" s="13" t="s">
        <v>20</v>
      </c>
      <c r="K151" s="13" t="s">
        <v>20</v>
      </c>
    </row>
    <row r="152" spans="1:11" ht="30" hidden="1" customHeight="1">
      <c r="A152" s="13" t="s">
        <v>617</v>
      </c>
      <c r="B152" s="14">
        <v>-99.131318500000006</v>
      </c>
      <c r="C152" s="14">
        <v>19.4519111</v>
      </c>
      <c r="D152" s="9" t="s">
        <v>1170</v>
      </c>
      <c r="E152" s="13" t="s">
        <v>1172</v>
      </c>
      <c r="F152" s="13" t="s">
        <v>1188</v>
      </c>
      <c r="G152" s="13" t="s">
        <v>1177</v>
      </c>
      <c r="H152" s="13" t="s">
        <v>1170</v>
      </c>
      <c r="I152" s="13" t="s">
        <v>20</v>
      </c>
      <c r="J152" s="13" t="s">
        <v>20</v>
      </c>
      <c r="K152" s="13" t="s">
        <v>20</v>
      </c>
    </row>
    <row r="153" spans="1:11" ht="30" hidden="1" customHeight="1">
      <c r="A153" s="13" t="s">
        <v>620</v>
      </c>
      <c r="B153" s="15">
        <v>-99.160907010661603</v>
      </c>
      <c r="C153" s="15">
        <v>19.4121548015831</v>
      </c>
      <c r="D153" s="9" t="s">
        <v>1170</v>
      </c>
      <c r="E153" s="13" t="s">
        <v>1182</v>
      </c>
      <c r="F153" s="9" t="s">
        <v>1171</v>
      </c>
      <c r="G153" s="13" t="s">
        <v>1177</v>
      </c>
      <c r="H153" s="13" t="s">
        <v>1167</v>
      </c>
      <c r="I153" s="13" t="s">
        <v>20</v>
      </c>
      <c r="J153" s="13" t="s">
        <v>20</v>
      </c>
      <c r="K153" s="13" t="s">
        <v>20</v>
      </c>
    </row>
    <row r="154" spans="1:11" ht="30" hidden="1" customHeight="1">
      <c r="A154" s="13" t="s">
        <v>624</v>
      </c>
      <c r="B154" s="15">
        <v>-99.171979839200901</v>
      </c>
      <c r="C154" s="15">
        <v>19.416257981859498</v>
      </c>
      <c r="D154" s="13" t="s">
        <v>1167</v>
      </c>
      <c r="E154" s="13" t="s">
        <v>20</v>
      </c>
      <c r="F154" s="9" t="s">
        <v>1171</v>
      </c>
      <c r="G154" s="13" t="s">
        <v>20</v>
      </c>
      <c r="H154" s="13" t="s">
        <v>1167</v>
      </c>
      <c r="I154" s="13" t="s">
        <v>20</v>
      </c>
      <c r="J154" s="13" t="s">
        <v>20</v>
      </c>
      <c r="K154" s="13" t="s">
        <v>20</v>
      </c>
    </row>
    <row r="155" spans="1:11" ht="30" hidden="1" customHeight="1">
      <c r="A155" s="13" t="s">
        <v>625</v>
      </c>
      <c r="B155" s="15">
        <v>-99.163325476948202</v>
      </c>
      <c r="C155" s="15">
        <v>19.4178099265432</v>
      </c>
      <c r="D155" s="9" t="s">
        <v>1170</v>
      </c>
      <c r="E155" s="13" t="s">
        <v>1193</v>
      </c>
      <c r="F155" s="9" t="s">
        <v>1171</v>
      </c>
      <c r="G155" s="9" t="s">
        <v>1169</v>
      </c>
      <c r="H155" s="13" t="s">
        <v>1167</v>
      </c>
      <c r="I155" s="13" t="s">
        <v>20</v>
      </c>
      <c r="J155" s="13" t="s">
        <v>20</v>
      </c>
      <c r="K155" s="13" t="s">
        <v>20</v>
      </c>
    </row>
    <row r="156" spans="1:11" ht="45" hidden="1" customHeight="1">
      <c r="A156" s="13" t="s">
        <v>627</v>
      </c>
      <c r="B156" s="15">
        <v>-99.172065669906601</v>
      </c>
      <c r="C156" s="15">
        <v>19.416187151164898</v>
      </c>
      <c r="D156" s="9" t="s">
        <v>1170</v>
      </c>
      <c r="E156" s="13" t="s">
        <v>20</v>
      </c>
      <c r="F156" s="13" t="s">
        <v>20</v>
      </c>
      <c r="G156" s="13" t="s">
        <v>20</v>
      </c>
      <c r="H156" s="13" t="s">
        <v>20</v>
      </c>
      <c r="I156" s="13" t="s">
        <v>20</v>
      </c>
      <c r="J156" s="13" t="s">
        <v>20</v>
      </c>
      <c r="K156" s="13" t="s">
        <v>20</v>
      </c>
    </row>
    <row r="157" spans="1:11" ht="30" hidden="1" customHeight="1">
      <c r="A157" s="13" t="s">
        <v>630</v>
      </c>
      <c r="B157" s="15" t="s">
        <v>631</v>
      </c>
      <c r="C157" s="15" t="s">
        <v>632</v>
      </c>
      <c r="D157" s="9" t="s">
        <v>1170</v>
      </c>
      <c r="E157" s="13" t="s">
        <v>20</v>
      </c>
      <c r="F157" s="13" t="s">
        <v>20</v>
      </c>
      <c r="G157" s="13" t="s">
        <v>20</v>
      </c>
      <c r="H157" s="13" t="s">
        <v>1167</v>
      </c>
      <c r="I157" s="13" t="s">
        <v>20</v>
      </c>
      <c r="J157" s="13" t="s">
        <v>20</v>
      </c>
      <c r="K157" s="13" t="s">
        <v>20</v>
      </c>
    </row>
    <row r="158" spans="1:11" ht="30" hidden="1" customHeight="1">
      <c r="A158" s="13" t="s">
        <v>637</v>
      </c>
      <c r="B158" s="15">
        <v>-99.132017091692106</v>
      </c>
      <c r="C158" s="15">
        <v>19.4358332520533</v>
      </c>
      <c r="D158" s="9" t="s">
        <v>1170</v>
      </c>
      <c r="E158" s="13" t="s">
        <v>1172</v>
      </c>
      <c r="F158" s="9" t="s">
        <v>1171</v>
      </c>
      <c r="G158" s="13" t="s">
        <v>1179</v>
      </c>
      <c r="H158" s="13" t="s">
        <v>1167</v>
      </c>
      <c r="I158" s="13" t="s">
        <v>20</v>
      </c>
      <c r="J158" s="13" t="s">
        <v>20</v>
      </c>
      <c r="K158" s="13" t="s">
        <v>20</v>
      </c>
    </row>
    <row r="159" spans="1:11" ht="30" hidden="1" customHeight="1">
      <c r="A159" s="13" t="s">
        <v>640</v>
      </c>
      <c r="B159" s="15">
        <v>-99.159771098137597</v>
      </c>
      <c r="C159" s="15">
        <v>19.416224765309501</v>
      </c>
      <c r="D159" s="9" t="s">
        <v>1170</v>
      </c>
      <c r="E159" s="13" t="s">
        <v>1172</v>
      </c>
      <c r="F159" s="13" t="s">
        <v>1168</v>
      </c>
      <c r="G159" s="13" t="s">
        <v>1179</v>
      </c>
      <c r="H159" s="13" t="s">
        <v>20</v>
      </c>
      <c r="I159" s="13" t="s">
        <v>20</v>
      </c>
      <c r="J159" s="13" t="s">
        <v>20</v>
      </c>
      <c r="K159" s="13" t="s">
        <v>20</v>
      </c>
    </row>
    <row r="160" spans="1:11" ht="30" hidden="1" customHeight="1">
      <c r="A160" s="13" t="s">
        <v>643</v>
      </c>
      <c r="B160" s="15">
        <v>-99.1393557931722</v>
      </c>
      <c r="C160" s="15">
        <v>19.436218736900798</v>
      </c>
      <c r="D160" s="13" t="s">
        <v>20</v>
      </c>
      <c r="E160" s="13" t="s">
        <v>20</v>
      </c>
      <c r="F160" s="13" t="s">
        <v>20</v>
      </c>
      <c r="G160" s="13" t="s">
        <v>20</v>
      </c>
      <c r="H160" s="13" t="s">
        <v>20</v>
      </c>
      <c r="I160" s="13" t="s">
        <v>20</v>
      </c>
      <c r="J160" s="13" t="s">
        <v>20</v>
      </c>
      <c r="K160" s="13" t="s">
        <v>20</v>
      </c>
    </row>
    <row r="161" spans="1:11" ht="30" hidden="1" customHeight="1">
      <c r="A161" s="13" t="s">
        <v>645</v>
      </c>
      <c r="B161" s="15">
        <v>-99.177032027255905</v>
      </c>
      <c r="C161" s="15">
        <v>19.411643715220499</v>
      </c>
      <c r="D161" s="9" t="s">
        <v>1170</v>
      </c>
      <c r="E161" s="13" t="s">
        <v>20</v>
      </c>
      <c r="F161" s="9" t="s">
        <v>1171</v>
      </c>
      <c r="G161" s="13" t="s">
        <v>1177</v>
      </c>
      <c r="H161" s="13" t="s">
        <v>20</v>
      </c>
      <c r="I161" s="13" t="s">
        <v>20</v>
      </c>
      <c r="J161" s="13" t="s">
        <v>20</v>
      </c>
      <c r="K161" s="13" t="s">
        <v>20</v>
      </c>
    </row>
    <row r="162" spans="1:11" ht="30" hidden="1" customHeight="1">
      <c r="A162" s="13" t="s">
        <v>648</v>
      </c>
      <c r="B162" s="15">
        <v>-99.174623699999998</v>
      </c>
      <c r="C162" s="15">
        <v>19.411843300000001</v>
      </c>
      <c r="D162" s="13" t="s">
        <v>20</v>
      </c>
      <c r="E162" s="13" t="s">
        <v>20</v>
      </c>
      <c r="F162" s="13" t="s">
        <v>20</v>
      </c>
      <c r="G162" s="13" t="s">
        <v>20</v>
      </c>
      <c r="H162" s="13" t="s">
        <v>20</v>
      </c>
      <c r="I162" s="13" t="s">
        <v>20</v>
      </c>
      <c r="J162" s="13" t="s">
        <v>20</v>
      </c>
      <c r="K162" s="13" t="s">
        <v>20</v>
      </c>
    </row>
    <row r="163" spans="1:11" ht="30" hidden="1" customHeight="1">
      <c r="A163" s="13" t="s">
        <v>651</v>
      </c>
      <c r="B163" s="15">
        <v>-99.136459886489305</v>
      </c>
      <c r="C163" s="15">
        <v>19.4263996605873</v>
      </c>
      <c r="D163" s="13" t="s">
        <v>20</v>
      </c>
      <c r="E163" s="13" t="s">
        <v>20</v>
      </c>
      <c r="F163" s="13" t="s">
        <v>20</v>
      </c>
      <c r="G163" s="9" t="s">
        <v>1169</v>
      </c>
      <c r="H163" s="13" t="s">
        <v>20</v>
      </c>
      <c r="I163" s="13" t="s">
        <v>20</v>
      </c>
      <c r="J163" s="13" t="s">
        <v>20</v>
      </c>
      <c r="K163" s="13" t="s">
        <v>20</v>
      </c>
    </row>
    <row r="164" spans="1:11" ht="30" hidden="1" customHeight="1">
      <c r="A164" s="13" t="s">
        <v>654</v>
      </c>
      <c r="B164" s="15">
        <v>-99.144472495963399</v>
      </c>
      <c r="C164" s="15">
        <v>19.434160940088201</v>
      </c>
      <c r="D164" s="13" t="s">
        <v>20</v>
      </c>
      <c r="E164" s="13" t="s">
        <v>1174</v>
      </c>
      <c r="F164" s="9" t="s">
        <v>1171</v>
      </c>
      <c r="G164" s="13" t="s">
        <v>20</v>
      </c>
      <c r="H164" s="13" t="s">
        <v>20</v>
      </c>
      <c r="I164" s="13" t="s">
        <v>20</v>
      </c>
      <c r="J164" s="13" t="s">
        <v>20</v>
      </c>
      <c r="K164" s="13" t="s">
        <v>20</v>
      </c>
    </row>
    <row r="165" spans="1:11" ht="30" hidden="1" customHeight="1">
      <c r="A165" s="13" t="s">
        <v>657</v>
      </c>
      <c r="B165" s="15" t="s">
        <v>658</v>
      </c>
      <c r="C165" s="15" t="s">
        <v>659</v>
      </c>
      <c r="D165" s="13" t="s">
        <v>1167</v>
      </c>
      <c r="E165" s="13" t="s">
        <v>20</v>
      </c>
      <c r="F165" s="9" t="s">
        <v>1171</v>
      </c>
      <c r="G165" s="13" t="s">
        <v>1177</v>
      </c>
      <c r="H165" s="13" t="s">
        <v>20</v>
      </c>
      <c r="I165" s="13" t="s">
        <v>20</v>
      </c>
      <c r="J165" s="13" t="s">
        <v>20</v>
      </c>
      <c r="K165" s="13" t="s">
        <v>1170</v>
      </c>
    </row>
    <row r="166" spans="1:11" ht="30" hidden="1" customHeight="1">
      <c r="A166" s="13" t="s">
        <v>661</v>
      </c>
      <c r="B166" s="15">
        <v>-99.164772661313194</v>
      </c>
      <c r="C166" s="15">
        <v>19.410740319897599</v>
      </c>
      <c r="D166" s="13" t="s">
        <v>20</v>
      </c>
      <c r="E166" s="13" t="s">
        <v>1174</v>
      </c>
      <c r="F166" s="9" t="s">
        <v>1171</v>
      </c>
      <c r="G166" s="13" t="s">
        <v>1173</v>
      </c>
      <c r="H166" s="13" t="s">
        <v>20</v>
      </c>
      <c r="I166" s="13" t="s">
        <v>20</v>
      </c>
      <c r="J166" s="13" t="s">
        <v>20</v>
      </c>
      <c r="K166" s="13" t="s">
        <v>20</v>
      </c>
    </row>
    <row r="167" spans="1:11" ht="30" hidden="1" customHeight="1">
      <c r="A167" s="13" t="s">
        <v>664</v>
      </c>
      <c r="B167" s="14">
        <v>-99.138405199999994</v>
      </c>
      <c r="C167" s="14">
        <v>19.427616199999999</v>
      </c>
      <c r="D167" s="9" t="s">
        <v>1170</v>
      </c>
      <c r="E167" s="13" t="s">
        <v>20</v>
      </c>
      <c r="F167" s="9" t="s">
        <v>1171</v>
      </c>
      <c r="G167" s="9" t="s">
        <v>1169</v>
      </c>
      <c r="H167" s="13" t="s">
        <v>20</v>
      </c>
      <c r="I167" s="13" t="s">
        <v>20</v>
      </c>
      <c r="J167" s="13" t="s">
        <v>20</v>
      </c>
      <c r="K167" s="13" t="s">
        <v>20</v>
      </c>
    </row>
    <row r="168" spans="1:11" ht="30" hidden="1" customHeight="1">
      <c r="A168" s="13" t="s">
        <v>668</v>
      </c>
      <c r="B168" s="15">
        <v>-99.153341624824193</v>
      </c>
      <c r="C168" s="15">
        <v>19.4200661508265</v>
      </c>
      <c r="D168" s="13" t="s">
        <v>20</v>
      </c>
      <c r="E168" s="13" t="s">
        <v>20</v>
      </c>
      <c r="F168" s="13" t="s">
        <v>20</v>
      </c>
      <c r="G168" s="13" t="s">
        <v>20</v>
      </c>
      <c r="H168" s="13" t="s">
        <v>20</v>
      </c>
      <c r="I168" s="13" t="s">
        <v>20</v>
      </c>
      <c r="J168" s="13" t="s">
        <v>20</v>
      </c>
      <c r="K168" s="13" t="s">
        <v>20</v>
      </c>
    </row>
    <row r="169" spans="1:11" ht="30" hidden="1" customHeight="1">
      <c r="A169" s="13" t="s">
        <v>670</v>
      </c>
      <c r="B169" s="15">
        <v>-99.132394099999999</v>
      </c>
      <c r="C169" s="15">
        <v>19.447999899999999</v>
      </c>
      <c r="D169" s="13" t="s">
        <v>20</v>
      </c>
      <c r="E169" s="13" t="s">
        <v>20</v>
      </c>
      <c r="F169" s="13" t="s">
        <v>20</v>
      </c>
      <c r="G169" s="13" t="s">
        <v>20</v>
      </c>
      <c r="H169" s="13" t="s">
        <v>20</v>
      </c>
      <c r="I169" s="13" t="s">
        <v>20</v>
      </c>
      <c r="J169" s="13" t="s">
        <v>20</v>
      </c>
      <c r="K169" s="13" t="s">
        <v>20</v>
      </c>
    </row>
    <row r="170" spans="1:11" ht="30" hidden="1" customHeight="1">
      <c r="A170" s="13" t="s">
        <v>672</v>
      </c>
      <c r="B170" s="15">
        <v>-99.150070335824793</v>
      </c>
      <c r="C170" s="15">
        <v>19.438402722930501</v>
      </c>
      <c r="D170" s="13" t="s">
        <v>20</v>
      </c>
      <c r="E170" s="13" t="s">
        <v>20</v>
      </c>
      <c r="F170" s="13" t="s">
        <v>20</v>
      </c>
      <c r="G170" s="13" t="s">
        <v>20</v>
      </c>
      <c r="H170" s="13" t="s">
        <v>20</v>
      </c>
      <c r="I170" s="13" t="s">
        <v>20</v>
      </c>
      <c r="J170" s="13" t="s">
        <v>20</v>
      </c>
      <c r="K170" s="13" t="s">
        <v>20</v>
      </c>
    </row>
    <row r="171" spans="1:11" ht="30" hidden="1" customHeight="1">
      <c r="A171" s="13" t="s">
        <v>673</v>
      </c>
      <c r="B171" s="14">
        <v>-99.1375946</v>
      </c>
      <c r="C171" s="14">
        <v>19.4308291</v>
      </c>
      <c r="D171" s="13" t="s">
        <v>20</v>
      </c>
      <c r="E171" s="13" t="s">
        <v>20</v>
      </c>
      <c r="F171" s="13" t="s">
        <v>1168</v>
      </c>
      <c r="G171" s="9" t="s">
        <v>1169</v>
      </c>
      <c r="H171" s="13" t="s">
        <v>20</v>
      </c>
      <c r="I171" s="13" t="s">
        <v>20</v>
      </c>
      <c r="J171" s="13" t="s">
        <v>20</v>
      </c>
      <c r="K171" s="13" t="s">
        <v>20</v>
      </c>
    </row>
    <row r="172" spans="1:11" ht="30" hidden="1" customHeight="1">
      <c r="A172" s="13" t="s">
        <v>675</v>
      </c>
      <c r="B172" s="15">
        <v>-99.154527099999996</v>
      </c>
      <c r="C172" s="15">
        <v>19.438110500000001</v>
      </c>
      <c r="D172" s="13" t="s">
        <v>20</v>
      </c>
      <c r="E172" s="13" t="s">
        <v>23</v>
      </c>
      <c r="F172" s="9" t="s">
        <v>1171</v>
      </c>
      <c r="G172" s="13" t="s">
        <v>1179</v>
      </c>
      <c r="H172" s="13" t="s">
        <v>1167</v>
      </c>
      <c r="I172" s="13" t="s">
        <v>20</v>
      </c>
      <c r="J172" s="13" t="s">
        <v>20</v>
      </c>
      <c r="K172" s="13" t="s">
        <v>20</v>
      </c>
    </row>
    <row r="173" spans="1:11" ht="30" hidden="1" customHeight="1">
      <c r="A173" s="13" t="s">
        <v>678</v>
      </c>
      <c r="B173" s="15" t="s">
        <v>679</v>
      </c>
      <c r="C173" s="15" t="s">
        <v>680</v>
      </c>
      <c r="D173" s="13" t="s">
        <v>20</v>
      </c>
      <c r="E173" s="13" t="s">
        <v>20</v>
      </c>
      <c r="F173" s="13" t="s">
        <v>20</v>
      </c>
      <c r="G173" s="13" t="s">
        <v>20</v>
      </c>
      <c r="H173" s="13" t="s">
        <v>1170</v>
      </c>
      <c r="I173" s="13" t="s">
        <v>20</v>
      </c>
      <c r="J173" s="13" t="s">
        <v>20</v>
      </c>
      <c r="K173" s="13" t="s">
        <v>20</v>
      </c>
    </row>
    <row r="174" spans="1:11" ht="30" hidden="1" customHeight="1">
      <c r="A174" s="13" t="s">
        <v>682</v>
      </c>
      <c r="B174" s="15">
        <v>-99.155017584588904</v>
      </c>
      <c r="C174" s="15">
        <v>19.4233159114203</v>
      </c>
      <c r="D174" s="9" t="s">
        <v>1170</v>
      </c>
      <c r="E174" s="13" t="s">
        <v>1172</v>
      </c>
      <c r="F174" s="9" t="s">
        <v>1171</v>
      </c>
      <c r="G174" s="13" t="s">
        <v>1179</v>
      </c>
      <c r="H174" s="13" t="s">
        <v>1170</v>
      </c>
      <c r="I174" s="13" t="s">
        <v>20</v>
      </c>
      <c r="J174" s="13" t="s">
        <v>20</v>
      </c>
      <c r="K174" s="13" t="s">
        <v>20</v>
      </c>
    </row>
    <row r="175" spans="1:11" ht="30" hidden="1" customHeight="1">
      <c r="A175" s="13" t="s">
        <v>684</v>
      </c>
      <c r="B175" s="15" t="s">
        <v>685</v>
      </c>
      <c r="C175" s="15" t="s">
        <v>686</v>
      </c>
      <c r="D175" s="9" t="s">
        <v>1170</v>
      </c>
      <c r="E175" s="13" t="s">
        <v>1172</v>
      </c>
      <c r="F175" s="13" t="s">
        <v>1168</v>
      </c>
      <c r="G175" s="13" t="s">
        <v>20</v>
      </c>
      <c r="H175" s="13" t="s">
        <v>1167</v>
      </c>
      <c r="I175" s="13" t="s">
        <v>20</v>
      </c>
      <c r="J175" s="13" t="s">
        <v>20</v>
      </c>
      <c r="K175" s="13" t="s">
        <v>20</v>
      </c>
    </row>
    <row r="176" spans="1:11" ht="30" hidden="1" customHeight="1">
      <c r="A176" s="13" t="s">
        <v>688</v>
      </c>
      <c r="B176" s="14">
        <v>-99.163929499999995</v>
      </c>
      <c r="C176" s="14">
        <v>19.418173299999999</v>
      </c>
      <c r="D176" s="9" t="s">
        <v>1170</v>
      </c>
      <c r="E176" s="13" t="s">
        <v>20</v>
      </c>
      <c r="F176" s="9" t="s">
        <v>1171</v>
      </c>
      <c r="G176" s="13" t="s">
        <v>1179</v>
      </c>
      <c r="H176" s="13" t="s">
        <v>20</v>
      </c>
      <c r="I176" s="13" t="s">
        <v>20</v>
      </c>
      <c r="J176" s="13" t="s">
        <v>20</v>
      </c>
      <c r="K176" s="13" t="s">
        <v>20</v>
      </c>
    </row>
    <row r="177" spans="1:11" ht="30" hidden="1" customHeight="1">
      <c r="A177" s="13" t="s">
        <v>690</v>
      </c>
      <c r="B177" s="14">
        <v>-99.132141099999998</v>
      </c>
      <c r="C177" s="14">
        <v>19.4349858</v>
      </c>
      <c r="D177" s="9" t="s">
        <v>1170</v>
      </c>
      <c r="E177" s="13" t="s">
        <v>1172</v>
      </c>
      <c r="F177" s="9" t="s">
        <v>1171</v>
      </c>
      <c r="G177" s="9" t="s">
        <v>1169</v>
      </c>
      <c r="H177" s="13" t="s">
        <v>20</v>
      </c>
      <c r="I177" s="13" t="s">
        <v>20</v>
      </c>
      <c r="J177" s="13" t="s">
        <v>20</v>
      </c>
      <c r="K177" s="13" t="s">
        <v>20</v>
      </c>
    </row>
    <row r="178" spans="1:11" ht="30" hidden="1" customHeight="1">
      <c r="A178" s="13" t="s">
        <v>693</v>
      </c>
      <c r="B178" s="14">
        <v>-99.163467999999995</v>
      </c>
      <c r="C178" s="14">
        <v>19.431193499999999</v>
      </c>
      <c r="D178" s="13" t="s">
        <v>20</v>
      </c>
      <c r="E178" s="13" t="s">
        <v>1172</v>
      </c>
      <c r="F178" s="9" t="s">
        <v>1171</v>
      </c>
      <c r="G178" s="13" t="s">
        <v>20</v>
      </c>
      <c r="H178" s="13" t="s">
        <v>20</v>
      </c>
      <c r="I178" s="13" t="s">
        <v>20</v>
      </c>
      <c r="J178" s="13" t="s">
        <v>20</v>
      </c>
      <c r="K178" s="13" t="s">
        <v>20</v>
      </c>
    </row>
    <row r="179" spans="1:11" ht="30" hidden="1" customHeight="1">
      <c r="A179" s="13" t="s">
        <v>696</v>
      </c>
      <c r="B179" s="15">
        <v>-99.130031208879302</v>
      </c>
      <c r="C179" s="15">
        <v>19.436272931841199</v>
      </c>
      <c r="D179" s="13" t="s">
        <v>20</v>
      </c>
      <c r="E179" s="13" t="s">
        <v>1172</v>
      </c>
      <c r="F179" s="9" t="s">
        <v>1171</v>
      </c>
      <c r="G179" s="13" t="s">
        <v>20</v>
      </c>
      <c r="H179" s="13" t="s">
        <v>20</v>
      </c>
      <c r="I179" s="13" t="s">
        <v>20</v>
      </c>
      <c r="J179" s="13" t="s">
        <v>20</v>
      </c>
      <c r="K179" s="13" t="s">
        <v>20</v>
      </c>
    </row>
    <row r="180" spans="1:11" ht="30" hidden="1" customHeight="1">
      <c r="A180" s="13" t="s">
        <v>698</v>
      </c>
      <c r="B180" s="15">
        <v>-99.132095300000003</v>
      </c>
      <c r="C180" s="15">
        <v>19.439209000000002</v>
      </c>
      <c r="D180" s="13" t="s">
        <v>20</v>
      </c>
      <c r="E180" s="13" t="s">
        <v>1174</v>
      </c>
      <c r="F180" s="9" t="s">
        <v>1171</v>
      </c>
      <c r="G180" s="13" t="s">
        <v>20</v>
      </c>
      <c r="H180" s="13" t="s">
        <v>20</v>
      </c>
      <c r="I180" s="13" t="s">
        <v>20</v>
      </c>
      <c r="J180" s="13" t="s">
        <v>20</v>
      </c>
      <c r="K180" s="13" t="s">
        <v>20</v>
      </c>
    </row>
    <row r="181" spans="1:11" ht="30" hidden="1" customHeight="1">
      <c r="A181" s="13" t="s">
        <v>700</v>
      </c>
      <c r="B181" s="15">
        <v>-99.129328118076899</v>
      </c>
      <c r="C181" s="15">
        <v>19.436463286924202</v>
      </c>
      <c r="D181" s="13" t="s">
        <v>20</v>
      </c>
      <c r="E181" s="13" t="s">
        <v>1172</v>
      </c>
      <c r="F181" s="9" t="s">
        <v>1171</v>
      </c>
      <c r="G181" s="13" t="s">
        <v>20</v>
      </c>
      <c r="H181" s="13" t="s">
        <v>20</v>
      </c>
      <c r="I181" s="13" t="s">
        <v>20</v>
      </c>
      <c r="J181" s="13" t="s">
        <v>20</v>
      </c>
      <c r="K181" s="13" t="s">
        <v>20</v>
      </c>
    </row>
    <row r="182" spans="1:11" ht="30" hidden="1" customHeight="1">
      <c r="A182" s="13" t="s">
        <v>703</v>
      </c>
      <c r="B182" s="14">
        <v>-99.131881000000007</v>
      </c>
      <c r="C182" s="14">
        <v>19.434603800000001</v>
      </c>
      <c r="D182" s="9" t="s">
        <v>1170</v>
      </c>
      <c r="E182" s="13" t="s">
        <v>1172</v>
      </c>
      <c r="F182" s="13" t="s">
        <v>1188</v>
      </c>
      <c r="G182" s="9" t="s">
        <v>1169</v>
      </c>
      <c r="H182" s="13" t="s">
        <v>20</v>
      </c>
      <c r="I182" s="13" t="s">
        <v>20</v>
      </c>
      <c r="J182" s="13" t="s">
        <v>20</v>
      </c>
      <c r="K182" s="13" t="s">
        <v>20</v>
      </c>
    </row>
    <row r="183" spans="1:11" ht="30" hidden="1" customHeight="1">
      <c r="A183" s="13" t="s">
        <v>706</v>
      </c>
      <c r="B183" s="14">
        <v>-99.130397700000003</v>
      </c>
      <c r="C183" s="14">
        <v>19.433212600000001</v>
      </c>
      <c r="D183" s="9" t="s">
        <v>1170</v>
      </c>
      <c r="E183" s="13" t="s">
        <v>1172</v>
      </c>
      <c r="F183" s="13" t="s">
        <v>1168</v>
      </c>
      <c r="G183" s="43" t="s">
        <v>20</v>
      </c>
      <c r="H183" s="13" t="s">
        <v>20</v>
      </c>
      <c r="I183" s="13" t="s">
        <v>20</v>
      </c>
      <c r="J183" s="13" t="s">
        <v>20</v>
      </c>
      <c r="K183" s="13" t="s">
        <v>20</v>
      </c>
    </row>
    <row r="184" spans="1:11" ht="30" hidden="1" customHeight="1">
      <c r="A184" s="13" t="s">
        <v>709</v>
      </c>
      <c r="B184" s="14">
        <v>-99.156717099999995</v>
      </c>
      <c r="C184" s="14">
        <v>19.441993</v>
      </c>
      <c r="D184" s="9" t="s">
        <v>1170</v>
      </c>
      <c r="E184" s="13" t="s">
        <v>1172</v>
      </c>
      <c r="F184" s="13" t="s">
        <v>1168</v>
      </c>
      <c r="G184" s="13" t="s">
        <v>1173</v>
      </c>
      <c r="H184" s="13" t="s">
        <v>20</v>
      </c>
      <c r="I184" s="13" t="s">
        <v>20</v>
      </c>
      <c r="J184" s="13" t="s">
        <v>20</v>
      </c>
      <c r="K184" s="13" t="s">
        <v>20</v>
      </c>
    </row>
    <row r="185" spans="1:11" ht="30" hidden="1" customHeight="1">
      <c r="A185" s="13" t="s">
        <v>712</v>
      </c>
      <c r="B185" s="14">
        <v>-99.177329999999998</v>
      </c>
      <c r="C185" s="14">
        <v>19.410060600000001</v>
      </c>
      <c r="D185" s="13" t="s">
        <v>20</v>
      </c>
      <c r="E185" s="13" t="s">
        <v>1172</v>
      </c>
      <c r="F185" s="9" t="s">
        <v>1171</v>
      </c>
      <c r="G185" s="9" t="s">
        <v>1169</v>
      </c>
      <c r="H185" s="13" t="s">
        <v>20</v>
      </c>
      <c r="I185" s="13" t="s">
        <v>20</v>
      </c>
      <c r="J185" s="13" t="s">
        <v>20</v>
      </c>
      <c r="K185" s="13" t="s">
        <v>20</v>
      </c>
    </row>
    <row r="186" spans="1:11" ht="30" hidden="1" customHeight="1">
      <c r="A186" s="13" t="s">
        <v>716</v>
      </c>
      <c r="B186" s="14">
        <v>-99.164108499999998</v>
      </c>
      <c r="C186" s="14">
        <v>19.419267399999999</v>
      </c>
      <c r="D186" s="9" t="s">
        <v>1170</v>
      </c>
      <c r="E186" s="13" t="s">
        <v>1174</v>
      </c>
      <c r="F186" s="9" t="s">
        <v>1171</v>
      </c>
      <c r="G186" s="13" t="s">
        <v>20</v>
      </c>
      <c r="H186" s="13" t="s">
        <v>20</v>
      </c>
      <c r="I186" s="13" t="s">
        <v>20</v>
      </c>
      <c r="J186" s="13" t="s">
        <v>20</v>
      </c>
      <c r="K186" s="13" t="s">
        <v>20</v>
      </c>
    </row>
    <row r="187" spans="1:11" ht="30" hidden="1" customHeight="1">
      <c r="A187" s="13" t="s">
        <v>718</v>
      </c>
      <c r="B187" s="15" t="s">
        <v>719</v>
      </c>
      <c r="C187" s="15" t="s">
        <v>720</v>
      </c>
      <c r="D187" s="13" t="s">
        <v>20</v>
      </c>
      <c r="E187" s="13" t="s">
        <v>23</v>
      </c>
      <c r="F187" s="13" t="s">
        <v>20</v>
      </c>
      <c r="G187" s="13" t="s">
        <v>20</v>
      </c>
      <c r="H187" s="13" t="s">
        <v>20</v>
      </c>
      <c r="I187" s="13" t="s">
        <v>20</v>
      </c>
      <c r="J187" s="13" t="s">
        <v>20</v>
      </c>
      <c r="K187" s="13" t="s">
        <v>20</v>
      </c>
    </row>
    <row r="188" spans="1:11" ht="30" hidden="1" customHeight="1">
      <c r="A188" s="13" t="s">
        <v>723</v>
      </c>
      <c r="B188" s="15">
        <v>-99.160562903642798</v>
      </c>
      <c r="C188" s="15">
        <v>19.408948300996901</v>
      </c>
      <c r="D188" s="13" t="s">
        <v>20</v>
      </c>
      <c r="E188" s="13" t="s">
        <v>20</v>
      </c>
      <c r="F188" s="13" t="s">
        <v>20</v>
      </c>
      <c r="G188" s="13" t="s">
        <v>20</v>
      </c>
      <c r="H188" s="13" t="s">
        <v>20</v>
      </c>
      <c r="I188" s="13" t="s">
        <v>20</v>
      </c>
      <c r="J188" s="13" t="s">
        <v>20</v>
      </c>
      <c r="K188" s="13" t="s">
        <v>20</v>
      </c>
    </row>
    <row r="189" spans="1:11" ht="30" hidden="1" customHeight="1">
      <c r="A189" s="13" t="s">
        <v>725</v>
      </c>
      <c r="B189" s="14">
        <v>-99.144828700000005</v>
      </c>
      <c r="C189" s="14">
        <v>19.4229482</v>
      </c>
      <c r="D189" s="9" t="s">
        <v>1170</v>
      </c>
      <c r="E189" s="13" t="s">
        <v>20</v>
      </c>
      <c r="F189" s="9" t="s">
        <v>1171</v>
      </c>
      <c r="G189" s="13" t="s">
        <v>1177</v>
      </c>
      <c r="H189" s="13" t="s">
        <v>1167</v>
      </c>
      <c r="I189" s="13" t="s">
        <v>20</v>
      </c>
      <c r="J189" s="13" t="s">
        <v>20</v>
      </c>
      <c r="K189" s="13" t="s">
        <v>20</v>
      </c>
    </row>
    <row r="190" spans="1:11" ht="45" hidden="1" customHeight="1">
      <c r="A190" s="13" t="s">
        <v>727</v>
      </c>
      <c r="B190" s="15" t="s">
        <v>728</v>
      </c>
      <c r="C190" s="15" t="s">
        <v>729</v>
      </c>
      <c r="D190" s="13" t="s">
        <v>20</v>
      </c>
      <c r="E190" s="13" t="s">
        <v>20</v>
      </c>
      <c r="F190" s="13" t="s">
        <v>20</v>
      </c>
      <c r="G190" s="13" t="s">
        <v>20</v>
      </c>
      <c r="H190" s="13" t="s">
        <v>20</v>
      </c>
      <c r="I190" s="13" t="s">
        <v>20</v>
      </c>
      <c r="J190" s="13" t="s">
        <v>20</v>
      </c>
      <c r="K190" s="13" t="s">
        <v>20</v>
      </c>
    </row>
    <row r="191" spans="1:11" ht="30" hidden="1" customHeight="1">
      <c r="A191" s="13" t="s">
        <v>732</v>
      </c>
      <c r="B191" s="14">
        <v>-99.127974199999997</v>
      </c>
      <c r="C191" s="14">
        <v>19.436183100000001</v>
      </c>
      <c r="D191" s="13" t="s">
        <v>20</v>
      </c>
      <c r="E191" s="13" t="s">
        <v>20</v>
      </c>
      <c r="F191" s="13" t="s">
        <v>20</v>
      </c>
      <c r="G191" s="13" t="s">
        <v>20</v>
      </c>
      <c r="H191" s="13" t="s">
        <v>20</v>
      </c>
      <c r="I191" s="13" t="s">
        <v>20</v>
      </c>
      <c r="J191" s="13" t="s">
        <v>20</v>
      </c>
      <c r="K191" s="13" t="s">
        <v>20</v>
      </c>
    </row>
    <row r="192" spans="1:11" ht="30" hidden="1" customHeight="1">
      <c r="A192" s="13" t="s">
        <v>735</v>
      </c>
      <c r="B192" s="14">
        <v>-99.147128699999996</v>
      </c>
      <c r="C192" s="14">
        <v>19.433961799999999</v>
      </c>
      <c r="D192" s="9" t="s">
        <v>1170</v>
      </c>
      <c r="E192" s="13" t="s">
        <v>20</v>
      </c>
      <c r="F192" s="13" t="s">
        <v>1188</v>
      </c>
      <c r="G192" s="13" t="s">
        <v>1177</v>
      </c>
      <c r="H192" s="13" t="s">
        <v>1170</v>
      </c>
      <c r="I192" s="13" t="s">
        <v>20</v>
      </c>
      <c r="J192" s="13" t="s">
        <v>20</v>
      </c>
      <c r="K192" s="13" t="s">
        <v>20</v>
      </c>
    </row>
    <row r="193" spans="1:11" ht="30" hidden="1" customHeight="1">
      <c r="A193" s="13" t="s">
        <v>736</v>
      </c>
      <c r="B193" s="14">
        <v>-99.111439700000005</v>
      </c>
      <c r="C193" s="14">
        <v>19.503257600000001</v>
      </c>
      <c r="D193" s="9" t="s">
        <v>1170</v>
      </c>
      <c r="E193" s="13" t="s">
        <v>1172</v>
      </c>
      <c r="F193" s="9" t="s">
        <v>1171</v>
      </c>
      <c r="G193" s="13" t="s">
        <v>20</v>
      </c>
      <c r="H193" s="13" t="s">
        <v>20</v>
      </c>
      <c r="I193" s="13" t="s">
        <v>20</v>
      </c>
      <c r="J193" s="13" t="s">
        <v>20</v>
      </c>
      <c r="K193" s="13" t="s">
        <v>20</v>
      </c>
    </row>
    <row r="194" spans="1:11" ht="30" hidden="1" customHeight="1">
      <c r="A194" s="13" t="s">
        <v>740</v>
      </c>
      <c r="B194" s="15">
        <v>-99.133335300733606</v>
      </c>
      <c r="C194" s="15">
        <v>19.493070554142101</v>
      </c>
      <c r="D194" s="9" t="s">
        <v>1170</v>
      </c>
      <c r="E194" s="13" t="s">
        <v>1172</v>
      </c>
      <c r="F194" s="13" t="s">
        <v>1168</v>
      </c>
      <c r="G194" s="13" t="s">
        <v>1173</v>
      </c>
      <c r="H194" s="13" t="s">
        <v>20</v>
      </c>
      <c r="I194" s="13" t="s">
        <v>20</v>
      </c>
      <c r="J194" s="13" t="s">
        <v>20</v>
      </c>
      <c r="K194" s="13" t="s">
        <v>20</v>
      </c>
    </row>
    <row r="195" spans="1:11" ht="30" hidden="1" customHeight="1">
      <c r="A195" s="13" t="s">
        <v>743</v>
      </c>
      <c r="B195" s="15">
        <v>-99.117519632809305</v>
      </c>
      <c r="C195" s="15">
        <v>19.4817431364866</v>
      </c>
      <c r="D195" s="13" t="s">
        <v>20</v>
      </c>
      <c r="E195" s="13" t="s">
        <v>1172</v>
      </c>
      <c r="F195" s="9" t="s">
        <v>1171</v>
      </c>
      <c r="G195" s="13" t="s">
        <v>20</v>
      </c>
      <c r="H195" s="13" t="s">
        <v>20</v>
      </c>
      <c r="I195" s="13" t="s">
        <v>20</v>
      </c>
      <c r="J195" s="13" t="s">
        <v>20</v>
      </c>
      <c r="K195" s="13" t="s">
        <v>20</v>
      </c>
    </row>
    <row r="196" spans="1:11" ht="30" hidden="1" customHeight="1">
      <c r="A196" s="13" t="s">
        <v>745</v>
      </c>
      <c r="B196" s="15">
        <v>-99.152229231571297</v>
      </c>
      <c r="C196" s="15">
        <v>19.5273862044825</v>
      </c>
      <c r="D196" s="13" t="s">
        <v>20</v>
      </c>
      <c r="E196" s="13" t="s">
        <v>23</v>
      </c>
      <c r="F196" s="13" t="s">
        <v>20</v>
      </c>
      <c r="G196" s="13" t="s">
        <v>20</v>
      </c>
      <c r="H196" s="13" t="s">
        <v>20</v>
      </c>
      <c r="I196" s="13" t="s">
        <v>20</v>
      </c>
      <c r="J196" s="13" t="s">
        <v>20</v>
      </c>
      <c r="K196" s="13" t="s">
        <v>20</v>
      </c>
    </row>
    <row r="197" spans="1:11" ht="30" hidden="1" customHeight="1">
      <c r="A197" s="13" t="s">
        <v>747</v>
      </c>
      <c r="B197" s="15">
        <v>-99.057713852718905</v>
      </c>
      <c r="C197" s="15">
        <v>19.448126464960598</v>
      </c>
      <c r="D197" s="9" t="s">
        <v>1170</v>
      </c>
      <c r="E197" s="13" t="s">
        <v>1181</v>
      </c>
      <c r="F197" s="9" t="s">
        <v>1171</v>
      </c>
      <c r="G197" s="13" t="s">
        <v>1177</v>
      </c>
      <c r="H197" s="13" t="s">
        <v>20</v>
      </c>
      <c r="I197" s="13" t="s">
        <v>20</v>
      </c>
      <c r="J197" s="13" t="s">
        <v>20</v>
      </c>
      <c r="K197" s="13" t="s">
        <v>20</v>
      </c>
    </row>
    <row r="198" spans="1:11" ht="30" hidden="1" customHeight="1">
      <c r="A198" s="13" t="s">
        <v>749</v>
      </c>
      <c r="B198" s="15">
        <v>-99.095990807033004</v>
      </c>
      <c r="C198" s="15">
        <v>19.3949008288734</v>
      </c>
      <c r="D198" s="9" t="s">
        <v>1170</v>
      </c>
      <c r="E198" s="13" t="s">
        <v>1172</v>
      </c>
      <c r="F198" s="13" t="s">
        <v>1188</v>
      </c>
      <c r="G198" s="9" t="s">
        <v>1169</v>
      </c>
      <c r="H198" s="13" t="s">
        <v>1167</v>
      </c>
      <c r="I198" s="13" t="s">
        <v>20</v>
      </c>
      <c r="J198" s="13" t="s">
        <v>20</v>
      </c>
      <c r="K198" s="13" t="s">
        <v>20</v>
      </c>
    </row>
    <row r="199" spans="1:11" ht="30" hidden="1" customHeight="1">
      <c r="A199" s="13" t="s">
        <v>751</v>
      </c>
      <c r="B199" s="14">
        <v>-99.114850599999997</v>
      </c>
      <c r="C199" s="14">
        <v>19.3938582</v>
      </c>
      <c r="D199" s="9" t="s">
        <v>1170</v>
      </c>
      <c r="E199" s="13" t="s">
        <v>1172</v>
      </c>
      <c r="F199" s="9" t="s">
        <v>1171</v>
      </c>
      <c r="G199" s="13" t="s">
        <v>1177</v>
      </c>
      <c r="H199" s="13" t="s">
        <v>1167</v>
      </c>
      <c r="I199" s="13" t="s">
        <v>20</v>
      </c>
      <c r="J199" s="13" t="s">
        <v>20</v>
      </c>
      <c r="K199" s="13" t="s">
        <v>20</v>
      </c>
    </row>
    <row r="200" spans="1:11" ht="30" hidden="1" customHeight="1">
      <c r="A200" s="13" t="s">
        <v>752</v>
      </c>
      <c r="B200" s="14">
        <v>-99.138321899999994</v>
      </c>
      <c r="C200" s="14">
        <v>19.363354000000001</v>
      </c>
      <c r="D200" s="9" t="s">
        <v>1170</v>
      </c>
      <c r="E200" s="13" t="s">
        <v>1174</v>
      </c>
      <c r="F200" s="9" t="s">
        <v>1171</v>
      </c>
      <c r="G200" s="13" t="s">
        <v>20</v>
      </c>
      <c r="H200" s="13" t="s">
        <v>20</v>
      </c>
      <c r="I200" s="13" t="s">
        <v>20</v>
      </c>
      <c r="J200" s="13" t="s">
        <v>20</v>
      </c>
      <c r="K200" s="13" t="s">
        <v>20</v>
      </c>
    </row>
    <row r="201" spans="1:11" ht="30" hidden="1" customHeight="1">
      <c r="A201" s="13" t="s">
        <v>755</v>
      </c>
      <c r="B201" s="14">
        <v>-99.031319300000007</v>
      </c>
      <c r="C201" s="14">
        <v>19.337551399999999</v>
      </c>
      <c r="D201" s="13" t="s">
        <v>20</v>
      </c>
      <c r="E201" s="13" t="s">
        <v>20</v>
      </c>
      <c r="F201" s="13" t="s">
        <v>20</v>
      </c>
      <c r="G201" s="13" t="s">
        <v>20</v>
      </c>
      <c r="H201" s="13" t="s">
        <v>20</v>
      </c>
      <c r="I201" s="13" t="s">
        <v>20</v>
      </c>
      <c r="J201" s="13" t="s">
        <v>20</v>
      </c>
      <c r="K201" s="13" t="s">
        <v>20</v>
      </c>
    </row>
    <row r="202" spans="1:11" ht="30" hidden="1" customHeight="1">
      <c r="A202" s="13" t="s">
        <v>757</v>
      </c>
      <c r="B202" s="14">
        <v>-99.0567259143711</v>
      </c>
      <c r="C202" s="14">
        <v>19.32381602093</v>
      </c>
      <c r="D202" s="9" t="s">
        <v>1170</v>
      </c>
      <c r="E202" s="13" t="s">
        <v>20</v>
      </c>
      <c r="F202" s="9" t="s">
        <v>1171</v>
      </c>
      <c r="G202" s="13" t="s">
        <v>1179</v>
      </c>
      <c r="H202" s="13" t="s">
        <v>1170</v>
      </c>
      <c r="I202" s="13" t="s">
        <v>20</v>
      </c>
      <c r="J202" s="13" t="s">
        <v>20</v>
      </c>
      <c r="K202" s="13" t="s">
        <v>1170</v>
      </c>
    </row>
    <row r="203" spans="1:11" ht="45" hidden="1" customHeight="1">
      <c r="A203" s="13" t="s">
        <v>760</v>
      </c>
      <c r="B203" s="15">
        <v>-99.072630049648296</v>
      </c>
      <c r="C203" s="15">
        <v>19.3626771089348</v>
      </c>
      <c r="D203" s="9" t="s">
        <v>1170</v>
      </c>
      <c r="E203" s="13" t="s">
        <v>1172</v>
      </c>
      <c r="F203" s="13" t="s">
        <v>20</v>
      </c>
      <c r="G203" s="13" t="s">
        <v>20</v>
      </c>
      <c r="H203" s="13" t="s">
        <v>20</v>
      </c>
      <c r="I203" s="13" t="s">
        <v>20</v>
      </c>
      <c r="J203" s="13" t="s">
        <v>20</v>
      </c>
      <c r="K203" s="13" t="s">
        <v>1170</v>
      </c>
    </row>
    <row r="204" spans="1:11" ht="30" hidden="1" customHeight="1">
      <c r="A204" s="13" t="s">
        <v>763</v>
      </c>
      <c r="B204" s="15">
        <v>-99.067549700000001</v>
      </c>
      <c r="C204" s="15">
        <v>19.292038099999999</v>
      </c>
      <c r="D204" s="9" t="s">
        <v>1170</v>
      </c>
      <c r="E204" s="13" t="s">
        <v>20</v>
      </c>
      <c r="F204" s="9" t="s">
        <v>1171</v>
      </c>
      <c r="G204" s="13" t="s">
        <v>1179</v>
      </c>
      <c r="H204" s="13" t="s">
        <v>20</v>
      </c>
      <c r="I204" s="13" t="s">
        <v>20</v>
      </c>
      <c r="J204" s="13" t="s">
        <v>20</v>
      </c>
      <c r="K204" s="13" t="s">
        <v>20</v>
      </c>
    </row>
    <row r="205" spans="1:11" ht="30" hidden="1" customHeight="1">
      <c r="A205" s="13" t="s">
        <v>765</v>
      </c>
      <c r="B205" s="15" t="s">
        <v>766</v>
      </c>
      <c r="C205" s="15" t="s">
        <v>767</v>
      </c>
      <c r="D205" s="13" t="s">
        <v>1167</v>
      </c>
      <c r="E205" s="13" t="s">
        <v>1172</v>
      </c>
      <c r="F205" s="9" t="s">
        <v>1171</v>
      </c>
      <c r="G205" s="13" t="s">
        <v>1177</v>
      </c>
      <c r="H205" s="13" t="s">
        <v>20</v>
      </c>
      <c r="I205" s="13" t="s">
        <v>20</v>
      </c>
      <c r="J205" s="13" t="s">
        <v>20</v>
      </c>
      <c r="K205" s="13" t="s">
        <v>20</v>
      </c>
    </row>
    <row r="206" spans="1:11" ht="45" hidden="1" customHeight="1">
      <c r="A206" s="13" t="s">
        <v>769</v>
      </c>
      <c r="B206" s="15" t="s">
        <v>770</v>
      </c>
      <c r="C206" s="15" t="s">
        <v>771</v>
      </c>
      <c r="D206" s="13" t="s">
        <v>1194</v>
      </c>
      <c r="E206" s="13" t="s">
        <v>1172</v>
      </c>
      <c r="F206" s="13" t="s">
        <v>20</v>
      </c>
      <c r="G206" s="13" t="s">
        <v>20</v>
      </c>
      <c r="H206" s="13" t="s">
        <v>20</v>
      </c>
      <c r="I206" s="13" t="s">
        <v>20</v>
      </c>
      <c r="J206" s="13" t="s">
        <v>20</v>
      </c>
      <c r="K206" s="13" t="s">
        <v>20</v>
      </c>
    </row>
    <row r="207" spans="1:11" ht="30" hidden="1" customHeight="1">
      <c r="A207" s="13" t="s">
        <v>774</v>
      </c>
      <c r="B207" s="15" t="s">
        <v>775</v>
      </c>
      <c r="C207" s="15" t="s">
        <v>776</v>
      </c>
      <c r="D207" s="13" t="s">
        <v>20</v>
      </c>
      <c r="E207" s="13" t="s">
        <v>20</v>
      </c>
      <c r="F207" s="13" t="s">
        <v>20</v>
      </c>
      <c r="G207" s="13" t="s">
        <v>1177</v>
      </c>
      <c r="H207" s="13" t="s">
        <v>1170</v>
      </c>
      <c r="I207" s="13" t="s">
        <v>1170</v>
      </c>
      <c r="J207" s="13" t="s">
        <v>20</v>
      </c>
      <c r="K207" s="13" t="s">
        <v>20</v>
      </c>
    </row>
    <row r="208" spans="1:11" ht="45" hidden="1" customHeight="1">
      <c r="A208" s="13" t="s">
        <v>780</v>
      </c>
      <c r="B208" s="14">
        <v>-99.175926899999993</v>
      </c>
      <c r="C208" s="14">
        <v>19.422800500000001</v>
      </c>
      <c r="D208" s="9" t="s">
        <v>1170</v>
      </c>
      <c r="E208" s="13" t="s">
        <v>1172</v>
      </c>
      <c r="F208" s="13" t="s">
        <v>1168</v>
      </c>
      <c r="G208" s="13" t="s">
        <v>1173</v>
      </c>
      <c r="H208" s="13" t="s">
        <v>1167</v>
      </c>
      <c r="I208" s="13" t="s">
        <v>20</v>
      </c>
      <c r="J208" s="13" t="s">
        <v>20</v>
      </c>
      <c r="K208" s="13" t="s">
        <v>20</v>
      </c>
    </row>
    <row r="209" spans="1:11" ht="30" hidden="1" customHeight="1">
      <c r="A209" s="13" t="s">
        <v>784</v>
      </c>
      <c r="B209" s="14">
        <v>-99.191323600000004</v>
      </c>
      <c r="C209" s="14">
        <v>19.432760900000002</v>
      </c>
      <c r="D209" s="9" t="s">
        <v>1170</v>
      </c>
      <c r="E209" s="13" t="s">
        <v>1172</v>
      </c>
      <c r="F209" s="9" t="s">
        <v>1171</v>
      </c>
      <c r="G209" s="13" t="s">
        <v>1173</v>
      </c>
      <c r="H209" s="13" t="s">
        <v>20</v>
      </c>
      <c r="I209" s="13" t="s">
        <v>20</v>
      </c>
      <c r="J209" s="13" t="s">
        <v>20</v>
      </c>
      <c r="K209" s="13" t="s">
        <v>20</v>
      </c>
    </row>
    <row r="210" spans="1:11" ht="30" hidden="1" customHeight="1">
      <c r="A210" s="13" t="s">
        <v>786</v>
      </c>
      <c r="B210" s="15">
        <v>-99.1911961987024</v>
      </c>
      <c r="C210" s="15">
        <v>19.432731793624502</v>
      </c>
      <c r="D210" s="9" t="s">
        <v>1170</v>
      </c>
      <c r="E210" s="13" t="s">
        <v>1172</v>
      </c>
      <c r="F210" s="13" t="s">
        <v>1188</v>
      </c>
      <c r="G210" s="13" t="s">
        <v>1173</v>
      </c>
      <c r="H210" s="13" t="s">
        <v>20</v>
      </c>
      <c r="I210" s="13" t="s">
        <v>20</v>
      </c>
      <c r="J210" s="13" t="s">
        <v>20</v>
      </c>
      <c r="K210" s="13" t="s">
        <v>20</v>
      </c>
    </row>
    <row r="211" spans="1:11" ht="30" hidden="1" customHeight="1">
      <c r="A211" s="13" t="s">
        <v>789</v>
      </c>
      <c r="B211" s="15">
        <v>-99.185816900000006</v>
      </c>
      <c r="C211" s="15">
        <v>19.422358800000001</v>
      </c>
      <c r="D211" s="9" t="s">
        <v>1170</v>
      </c>
      <c r="E211" s="13" t="s">
        <v>1172</v>
      </c>
      <c r="F211" s="9" t="s">
        <v>1171</v>
      </c>
      <c r="G211" s="13" t="s">
        <v>20</v>
      </c>
      <c r="H211" s="13" t="s">
        <v>20</v>
      </c>
      <c r="I211" s="13" t="s">
        <v>20</v>
      </c>
      <c r="J211" s="13" t="s">
        <v>20</v>
      </c>
      <c r="K211" s="13" t="s">
        <v>20</v>
      </c>
    </row>
    <row r="212" spans="1:11" ht="30" hidden="1" customHeight="1">
      <c r="A212" s="13" t="s">
        <v>792</v>
      </c>
      <c r="B212" s="15">
        <v>-99.196429300889903</v>
      </c>
      <c r="C212" s="15">
        <v>19.429428688999199</v>
      </c>
      <c r="D212" s="9" t="s">
        <v>1170</v>
      </c>
      <c r="E212" s="13" t="s">
        <v>1172</v>
      </c>
      <c r="F212" s="13" t="s">
        <v>20</v>
      </c>
      <c r="G212" s="13" t="s">
        <v>1179</v>
      </c>
      <c r="H212" s="13" t="s">
        <v>1167</v>
      </c>
      <c r="I212" s="13" t="s">
        <v>20</v>
      </c>
      <c r="J212" s="13" t="s">
        <v>20</v>
      </c>
      <c r="K212" s="13" t="s">
        <v>20</v>
      </c>
    </row>
    <row r="213" spans="1:11" ht="30" hidden="1" customHeight="1">
      <c r="A213" s="13" t="s">
        <v>793</v>
      </c>
      <c r="B213" s="15">
        <v>-99.181217994445205</v>
      </c>
      <c r="C213" s="15">
        <v>19.4033969662804</v>
      </c>
      <c r="D213" s="9" t="s">
        <v>1170</v>
      </c>
      <c r="E213" s="13" t="s">
        <v>20</v>
      </c>
      <c r="F213" s="9" t="s">
        <v>1171</v>
      </c>
      <c r="G213" s="13" t="s">
        <v>1177</v>
      </c>
      <c r="H213" s="13" t="s">
        <v>1170</v>
      </c>
      <c r="I213" s="13" t="s">
        <v>20</v>
      </c>
      <c r="J213" s="13" t="s">
        <v>20</v>
      </c>
      <c r="K213" s="13" t="s">
        <v>20</v>
      </c>
    </row>
    <row r="214" spans="1:11" ht="45" hidden="1" customHeight="1">
      <c r="A214" s="13" t="s">
        <v>796</v>
      </c>
      <c r="B214" s="15">
        <v>-99.203895695225</v>
      </c>
      <c r="C214" s="15">
        <v>19.4501033349907</v>
      </c>
      <c r="D214" s="9" t="s">
        <v>1170</v>
      </c>
      <c r="E214" s="13" t="s">
        <v>1172</v>
      </c>
      <c r="F214" s="9" t="s">
        <v>1171</v>
      </c>
      <c r="G214" s="13" t="s">
        <v>1179</v>
      </c>
      <c r="H214" s="13" t="s">
        <v>1170</v>
      </c>
      <c r="I214" s="13" t="s">
        <v>20</v>
      </c>
      <c r="J214" s="13" t="s">
        <v>20</v>
      </c>
      <c r="K214" s="13" t="s">
        <v>20</v>
      </c>
    </row>
    <row r="215" spans="1:11" ht="30" hidden="1" customHeight="1">
      <c r="A215" s="13" t="s">
        <v>797</v>
      </c>
      <c r="B215" s="15">
        <v>-99.169661300261595</v>
      </c>
      <c r="C215" s="15">
        <v>19.448876477939301</v>
      </c>
      <c r="D215" s="9" t="s">
        <v>1170</v>
      </c>
      <c r="E215" s="13" t="s">
        <v>1172</v>
      </c>
      <c r="F215" s="9" t="s">
        <v>1171</v>
      </c>
      <c r="G215" s="9" t="s">
        <v>1169</v>
      </c>
      <c r="H215" s="13" t="s">
        <v>1167</v>
      </c>
      <c r="I215" s="13" t="s">
        <v>20</v>
      </c>
      <c r="J215" s="13" t="s">
        <v>20</v>
      </c>
      <c r="K215" s="13" t="s">
        <v>20</v>
      </c>
    </row>
    <row r="216" spans="1:11" ht="30" hidden="1" customHeight="1">
      <c r="A216" s="13" t="s">
        <v>799</v>
      </c>
      <c r="B216" s="15">
        <v>-99.181715999999994</v>
      </c>
      <c r="C216" s="15">
        <v>19.425719999999998</v>
      </c>
      <c r="D216" s="9" t="s">
        <v>1170</v>
      </c>
      <c r="E216" s="13" t="s">
        <v>1172</v>
      </c>
      <c r="F216" s="13" t="s">
        <v>1188</v>
      </c>
      <c r="G216" s="13" t="s">
        <v>20</v>
      </c>
      <c r="H216" s="13" t="s">
        <v>20</v>
      </c>
      <c r="I216" s="13" t="s">
        <v>20</v>
      </c>
      <c r="J216" s="13" t="s">
        <v>20</v>
      </c>
      <c r="K216" s="13" t="s">
        <v>20</v>
      </c>
    </row>
    <row r="217" spans="1:11" ht="30" hidden="1" customHeight="1">
      <c r="A217" s="13" t="s">
        <v>802</v>
      </c>
      <c r="B217" s="15" t="s">
        <v>803</v>
      </c>
      <c r="C217" s="15" t="s">
        <v>804</v>
      </c>
      <c r="D217" s="13" t="s">
        <v>1167</v>
      </c>
      <c r="E217" s="13" t="s">
        <v>1181</v>
      </c>
      <c r="F217" s="9" t="s">
        <v>1171</v>
      </c>
      <c r="G217" s="13" t="s">
        <v>1179</v>
      </c>
      <c r="H217" s="13" t="s">
        <v>1167</v>
      </c>
      <c r="I217" s="13" t="s">
        <v>20</v>
      </c>
      <c r="J217" s="13" t="s">
        <v>20</v>
      </c>
      <c r="K217" s="13" t="s">
        <v>20</v>
      </c>
    </row>
    <row r="218" spans="1:11" ht="30" hidden="1" customHeight="1">
      <c r="A218" s="13" t="s">
        <v>806</v>
      </c>
      <c r="B218" s="15">
        <v>-99.234431882867796</v>
      </c>
      <c r="C218" s="15">
        <v>19.3048176750614</v>
      </c>
      <c r="D218" s="9" t="s">
        <v>1170</v>
      </c>
      <c r="E218" s="13" t="s">
        <v>1172</v>
      </c>
      <c r="F218" s="13" t="s">
        <v>1185</v>
      </c>
      <c r="G218" s="13" t="s">
        <v>1179</v>
      </c>
      <c r="H218" s="13" t="s">
        <v>1167</v>
      </c>
      <c r="I218" s="13" t="s">
        <v>20</v>
      </c>
      <c r="J218" s="13" t="s">
        <v>20</v>
      </c>
      <c r="K218" s="13" t="s">
        <v>20</v>
      </c>
    </row>
    <row r="219" spans="1:11" ht="30" hidden="1" customHeight="1">
      <c r="A219" s="13" t="s">
        <v>808</v>
      </c>
      <c r="B219" s="15">
        <v>-99.241190343061902</v>
      </c>
      <c r="C219" s="15" t="s">
        <v>809</v>
      </c>
      <c r="D219" s="9" t="s">
        <v>1170</v>
      </c>
      <c r="E219" s="13" t="s">
        <v>1181</v>
      </c>
      <c r="F219" s="9" t="s">
        <v>1171</v>
      </c>
      <c r="G219" s="13" t="s">
        <v>1179</v>
      </c>
      <c r="H219" s="13" t="s">
        <v>1170</v>
      </c>
      <c r="I219" s="13" t="s">
        <v>20</v>
      </c>
      <c r="J219" s="13" t="s">
        <v>20</v>
      </c>
      <c r="K219" s="13" t="s">
        <v>20</v>
      </c>
    </row>
    <row r="220" spans="1:11" ht="30" hidden="1" customHeight="1">
      <c r="A220" s="13" t="s">
        <v>811</v>
      </c>
      <c r="B220" s="15">
        <v>-98.995248299489901</v>
      </c>
      <c r="C220" s="15">
        <v>19.2213321752624</v>
      </c>
      <c r="D220" s="9" t="s">
        <v>1170</v>
      </c>
      <c r="E220" s="13" t="s">
        <v>1172</v>
      </c>
      <c r="F220" s="9" t="s">
        <v>1171</v>
      </c>
      <c r="G220" s="13" t="s">
        <v>1173</v>
      </c>
      <c r="H220" s="13" t="s">
        <v>1170</v>
      </c>
      <c r="I220" s="13" t="s">
        <v>20</v>
      </c>
      <c r="J220" s="13" t="s">
        <v>20</v>
      </c>
      <c r="K220" s="13" t="s">
        <v>20</v>
      </c>
    </row>
    <row r="221" spans="1:11" ht="30" hidden="1" customHeight="1">
      <c r="A221" s="13" t="s">
        <v>814</v>
      </c>
      <c r="B221" s="15">
        <v>-98.993163518077097</v>
      </c>
      <c r="C221" s="15">
        <v>19.218459935224701</v>
      </c>
      <c r="D221" s="9" t="s">
        <v>1170</v>
      </c>
      <c r="E221" s="13" t="s">
        <v>20</v>
      </c>
      <c r="F221" s="9" t="s">
        <v>1171</v>
      </c>
      <c r="G221" s="13" t="s">
        <v>1179</v>
      </c>
      <c r="H221" s="13" t="s">
        <v>1170</v>
      </c>
      <c r="I221" s="13" t="s">
        <v>20</v>
      </c>
      <c r="J221" s="13" t="s">
        <v>20</v>
      </c>
      <c r="K221" s="13" t="s">
        <v>20</v>
      </c>
    </row>
    <row r="222" spans="1:11" ht="30" hidden="1" customHeight="1">
      <c r="A222" s="13" t="s">
        <v>817</v>
      </c>
      <c r="B222" s="15">
        <v>-99.005668600000007</v>
      </c>
      <c r="C222" s="15">
        <v>19.269028899999999</v>
      </c>
      <c r="D222" s="9" t="s">
        <v>1170</v>
      </c>
      <c r="E222" s="13" t="s">
        <v>1172</v>
      </c>
      <c r="F222" s="9" t="s">
        <v>1171</v>
      </c>
      <c r="G222" s="13" t="s">
        <v>20</v>
      </c>
      <c r="H222" s="13" t="s">
        <v>1167</v>
      </c>
      <c r="I222" s="13" t="s">
        <v>20</v>
      </c>
      <c r="J222" s="13" t="s">
        <v>20</v>
      </c>
      <c r="K222" s="13" t="s">
        <v>20</v>
      </c>
    </row>
    <row r="223" spans="1:11" ht="30" hidden="1" customHeight="1">
      <c r="A223" s="13" t="s">
        <v>819</v>
      </c>
      <c r="B223" s="15">
        <v>-99.054507295332598</v>
      </c>
      <c r="C223" s="15">
        <v>19.296513409720902</v>
      </c>
      <c r="D223" s="13" t="s">
        <v>20</v>
      </c>
      <c r="E223" s="13" t="s">
        <v>20</v>
      </c>
      <c r="F223" s="13" t="s">
        <v>20</v>
      </c>
      <c r="G223" s="13" t="s">
        <v>20</v>
      </c>
      <c r="H223" s="13" t="s">
        <v>20</v>
      </c>
      <c r="I223" s="13" t="s">
        <v>20</v>
      </c>
      <c r="J223" s="13" t="s">
        <v>20</v>
      </c>
      <c r="K223" s="13" t="s">
        <v>20</v>
      </c>
    </row>
    <row r="224" spans="1:11" ht="30" hidden="1" customHeight="1">
      <c r="A224" s="13" t="s">
        <v>821</v>
      </c>
      <c r="B224" s="15">
        <v>-99.003862482494696</v>
      </c>
      <c r="C224" s="15">
        <v>19.268559726704101</v>
      </c>
      <c r="D224" s="9" t="s">
        <v>1170</v>
      </c>
      <c r="E224" s="13" t="s">
        <v>1172</v>
      </c>
      <c r="F224" s="9" t="s">
        <v>1171</v>
      </c>
      <c r="G224" s="9" t="s">
        <v>1169</v>
      </c>
      <c r="H224" s="13" t="s">
        <v>1167</v>
      </c>
      <c r="I224" s="13" t="s">
        <v>20</v>
      </c>
      <c r="J224" s="13" t="s">
        <v>20</v>
      </c>
      <c r="K224" s="13" t="s">
        <v>1170</v>
      </c>
    </row>
    <row r="225" spans="1:11" ht="45" hidden="1" customHeight="1">
      <c r="A225" s="13" t="s">
        <v>822</v>
      </c>
      <c r="B225" s="15">
        <v>-99.060339703029399</v>
      </c>
      <c r="C225" s="15">
        <v>19.293680064993602</v>
      </c>
      <c r="D225" s="9" t="s">
        <v>1170</v>
      </c>
      <c r="E225" s="13" t="s">
        <v>1172</v>
      </c>
      <c r="F225" s="9" t="s">
        <v>1171</v>
      </c>
      <c r="G225" s="13" t="s">
        <v>1179</v>
      </c>
      <c r="H225" s="13" t="s">
        <v>1167</v>
      </c>
      <c r="I225" s="13" t="s">
        <v>20</v>
      </c>
      <c r="J225" s="13" t="s">
        <v>20</v>
      </c>
      <c r="K225" s="13" t="s">
        <v>20</v>
      </c>
    </row>
    <row r="226" spans="1:11" ht="30" hidden="1" customHeight="1">
      <c r="A226" s="13" t="s">
        <v>824</v>
      </c>
      <c r="B226" s="15">
        <v>-99.0577530490241</v>
      </c>
      <c r="C226" s="15">
        <v>19.2946073317278</v>
      </c>
      <c r="D226" s="9" t="s">
        <v>1170</v>
      </c>
      <c r="E226" s="13" t="s">
        <v>1172</v>
      </c>
      <c r="F226" s="9" t="s">
        <v>1171</v>
      </c>
      <c r="G226" s="13" t="s">
        <v>1179</v>
      </c>
      <c r="H226" s="13" t="s">
        <v>1167</v>
      </c>
      <c r="I226" s="13" t="s">
        <v>20</v>
      </c>
      <c r="J226" s="13" t="s">
        <v>20</v>
      </c>
      <c r="K226" s="13" t="s">
        <v>1170</v>
      </c>
    </row>
    <row r="227" spans="1:11" ht="15" hidden="1" customHeight="1">
      <c r="A227" s="13" t="s">
        <v>825</v>
      </c>
      <c r="B227" s="15">
        <v>-98.964911499999999</v>
      </c>
      <c r="C227" s="15">
        <v>19.225329899999998</v>
      </c>
      <c r="D227" s="9" t="s">
        <v>1170</v>
      </c>
      <c r="E227" s="13" t="s">
        <v>1172</v>
      </c>
      <c r="F227" s="9" t="s">
        <v>1171</v>
      </c>
      <c r="G227" s="13" t="s">
        <v>1179</v>
      </c>
      <c r="H227" s="13" t="s">
        <v>1167</v>
      </c>
      <c r="I227" s="13" t="s">
        <v>20</v>
      </c>
      <c r="J227" s="13" t="s">
        <v>20</v>
      </c>
      <c r="K227" s="13" t="s">
        <v>1170</v>
      </c>
    </row>
    <row r="228" spans="1:11" ht="30" hidden="1" customHeight="1">
      <c r="A228" s="13" t="s">
        <v>826</v>
      </c>
      <c r="B228" s="15">
        <v>-99.058789584536001</v>
      </c>
      <c r="C228" s="15">
        <v>19.305670308386201</v>
      </c>
      <c r="D228" s="9" t="s">
        <v>1170</v>
      </c>
      <c r="E228" s="13" t="s">
        <v>1172</v>
      </c>
      <c r="F228" s="9" t="s">
        <v>1171</v>
      </c>
      <c r="G228" s="9" t="s">
        <v>1169</v>
      </c>
      <c r="H228" s="13" t="s">
        <v>1167</v>
      </c>
      <c r="I228" s="13" t="s">
        <v>20</v>
      </c>
      <c r="J228" s="13" t="s">
        <v>20</v>
      </c>
      <c r="K228" s="13" t="s">
        <v>1170</v>
      </c>
    </row>
    <row r="229" spans="1:11" ht="30" hidden="1" customHeight="1">
      <c r="A229" s="13" t="s">
        <v>828</v>
      </c>
      <c r="B229" s="15">
        <v>-99.014501830607301</v>
      </c>
      <c r="C229" s="15">
        <v>19.291157914128998</v>
      </c>
      <c r="D229" s="9" t="s">
        <v>1170</v>
      </c>
      <c r="E229" s="13" t="s">
        <v>1172</v>
      </c>
      <c r="F229" s="9" t="s">
        <v>1171</v>
      </c>
      <c r="G229" s="9" t="s">
        <v>1169</v>
      </c>
      <c r="H229" s="13" t="s">
        <v>1167</v>
      </c>
      <c r="I229" s="13" t="s">
        <v>20</v>
      </c>
      <c r="J229" s="13" t="s">
        <v>20</v>
      </c>
      <c r="K229" s="13" t="s">
        <v>1170</v>
      </c>
    </row>
    <row r="230" spans="1:11" ht="30" hidden="1" customHeight="1">
      <c r="A230" s="13" t="s">
        <v>830</v>
      </c>
      <c r="B230" s="15">
        <v>-98.968597345038702</v>
      </c>
      <c r="C230" s="15">
        <v>19.309087720357301</v>
      </c>
      <c r="D230" s="9" t="s">
        <v>1170</v>
      </c>
      <c r="E230" s="13" t="s">
        <v>1172</v>
      </c>
      <c r="F230" s="9" t="s">
        <v>1171</v>
      </c>
      <c r="G230" s="9" t="s">
        <v>1169</v>
      </c>
      <c r="H230" s="13" t="s">
        <v>1170</v>
      </c>
      <c r="I230" s="13" t="s">
        <v>20</v>
      </c>
      <c r="J230" s="13" t="s">
        <v>20</v>
      </c>
      <c r="K230" s="13" t="s">
        <v>20</v>
      </c>
    </row>
    <row r="231" spans="1:11" ht="15" hidden="1" customHeight="1">
      <c r="A231" s="13" t="s">
        <v>832</v>
      </c>
      <c r="B231" s="15">
        <v>-99.036680324799306</v>
      </c>
      <c r="C231" s="15">
        <v>19.300539073020101</v>
      </c>
      <c r="D231" s="9" t="s">
        <v>1170</v>
      </c>
      <c r="E231" s="13" t="s">
        <v>1172</v>
      </c>
      <c r="F231" s="9" t="s">
        <v>1171</v>
      </c>
      <c r="G231" s="13" t="s">
        <v>1179</v>
      </c>
      <c r="H231" s="13" t="s">
        <v>1167</v>
      </c>
      <c r="I231" s="13" t="s">
        <v>20</v>
      </c>
      <c r="J231" s="13" t="s">
        <v>20</v>
      </c>
      <c r="K231" s="13" t="s">
        <v>1170</v>
      </c>
    </row>
    <row r="232" spans="1:11" ht="30" hidden="1" customHeight="1">
      <c r="A232" s="13" t="s">
        <v>834</v>
      </c>
      <c r="B232" s="15">
        <v>-98.996694599999998</v>
      </c>
      <c r="C232" s="15">
        <v>19.269554200000002</v>
      </c>
      <c r="D232" s="9" t="s">
        <v>1170</v>
      </c>
      <c r="E232" s="13" t="s">
        <v>1172</v>
      </c>
      <c r="F232" s="9" t="s">
        <v>1171</v>
      </c>
      <c r="G232" s="13" t="s">
        <v>1179</v>
      </c>
      <c r="H232" s="13" t="s">
        <v>1167</v>
      </c>
      <c r="I232" s="13" t="s">
        <v>20</v>
      </c>
      <c r="J232" s="13" t="s">
        <v>20</v>
      </c>
      <c r="K232" s="13" t="s">
        <v>20</v>
      </c>
    </row>
    <row r="233" spans="1:11" ht="30" hidden="1" customHeight="1">
      <c r="A233" s="13" t="s">
        <v>835</v>
      </c>
      <c r="B233" s="15">
        <v>-99.022433811306399</v>
      </c>
      <c r="C233" s="15">
        <v>19.2991938923603</v>
      </c>
      <c r="D233" s="9" t="s">
        <v>1170</v>
      </c>
      <c r="E233" s="13" t="s">
        <v>1182</v>
      </c>
      <c r="F233" s="9" t="s">
        <v>1171</v>
      </c>
      <c r="G233" s="13" t="s">
        <v>1179</v>
      </c>
      <c r="H233" s="13" t="s">
        <v>1167</v>
      </c>
      <c r="I233" s="13" t="s">
        <v>20</v>
      </c>
      <c r="J233" s="13" t="s">
        <v>20</v>
      </c>
      <c r="K233" s="13" t="s">
        <v>20</v>
      </c>
    </row>
    <row r="234" spans="1:11" ht="30" hidden="1" customHeight="1">
      <c r="A234" s="13" t="s">
        <v>838</v>
      </c>
      <c r="B234" s="15">
        <v>-99.173231076685497</v>
      </c>
      <c r="C234" s="15">
        <v>19.267686631071399</v>
      </c>
      <c r="D234" s="9" t="s">
        <v>1170</v>
      </c>
      <c r="E234" s="13" t="s">
        <v>20</v>
      </c>
      <c r="F234" s="9" t="s">
        <v>1171</v>
      </c>
      <c r="G234" s="13" t="s">
        <v>1177</v>
      </c>
      <c r="H234" s="13" t="s">
        <v>20</v>
      </c>
      <c r="I234" s="13" t="s">
        <v>20</v>
      </c>
      <c r="J234" s="13" t="s">
        <v>20</v>
      </c>
      <c r="K234" s="13" t="s">
        <v>20</v>
      </c>
    </row>
    <row r="235" spans="1:11" ht="30" hidden="1" customHeight="1">
      <c r="A235" s="13" t="s">
        <v>840</v>
      </c>
      <c r="B235" s="15">
        <v>-99.188021199999994</v>
      </c>
      <c r="C235" s="15">
        <v>19.298010300000001</v>
      </c>
      <c r="D235" s="9" t="s">
        <v>1170</v>
      </c>
      <c r="E235" s="13" t="s">
        <v>1172</v>
      </c>
      <c r="F235" s="13" t="s">
        <v>1168</v>
      </c>
      <c r="G235" s="13" t="s">
        <v>1173</v>
      </c>
      <c r="H235" s="13" t="s">
        <v>1170</v>
      </c>
      <c r="I235" s="13" t="s">
        <v>20</v>
      </c>
      <c r="J235" s="13" t="s">
        <v>14</v>
      </c>
      <c r="K235" s="13" t="s">
        <v>1170</v>
      </c>
    </row>
    <row r="236" spans="1:11" ht="30" hidden="1" customHeight="1">
      <c r="A236" s="13" t="s">
        <v>843</v>
      </c>
      <c r="B236" s="14">
        <v>-99.216883499999994</v>
      </c>
      <c r="C236" s="14">
        <v>19.205998600000001</v>
      </c>
      <c r="D236" s="9" t="s">
        <v>1170</v>
      </c>
      <c r="E236" s="13" t="s">
        <v>20</v>
      </c>
      <c r="F236" s="9" t="s">
        <v>1171</v>
      </c>
      <c r="G236" s="9" t="s">
        <v>1169</v>
      </c>
      <c r="H236" s="13" t="s">
        <v>1167</v>
      </c>
      <c r="I236" s="13" t="s">
        <v>20</v>
      </c>
      <c r="J236" s="13" t="s">
        <v>20</v>
      </c>
      <c r="K236" s="13" t="s">
        <v>20</v>
      </c>
    </row>
    <row r="237" spans="1:11" ht="30" hidden="1" customHeight="1">
      <c r="A237" s="13" t="s">
        <v>845</v>
      </c>
      <c r="B237" s="15">
        <v>-99.124278000000004</v>
      </c>
      <c r="C237" s="15">
        <v>19.290778</v>
      </c>
      <c r="D237" s="9" t="s">
        <v>1170</v>
      </c>
      <c r="E237" s="13" t="s">
        <v>23</v>
      </c>
      <c r="F237" s="9" t="s">
        <v>1171</v>
      </c>
      <c r="G237" s="9" t="s">
        <v>1169</v>
      </c>
      <c r="H237" s="13" t="s">
        <v>20</v>
      </c>
      <c r="I237" s="13" t="s">
        <v>20</v>
      </c>
      <c r="J237" s="13" t="s">
        <v>20</v>
      </c>
      <c r="K237" s="13" t="s">
        <v>20</v>
      </c>
    </row>
    <row r="238" spans="1:11" ht="30" hidden="1" customHeight="1">
      <c r="A238" s="13" t="s">
        <v>847</v>
      </c>
      <c r="B238" s="15">
        <v>-99.167789600000006</v>
      </c>
      <c r="C238" s="15">
        <v>19.286231600000001</v>
      </c>
      <c r="D238" s="9" t="s">
        <v>1170</v>
      </c>
      <c r="E238" s="13" t="s">
        <v>1172</v>
      </c>
      <c r="F238" s="13" t="s">
        <v>20</v>
      </c>
      <c r="G238" s="9" t="s">
        <v>1169</v>
      </c>
      <c r="H238" s="13" t="s">
        <v>20</v>
      </c>
      <c r="I238" s="13" t="s">
        <v>20</v>
      </c>
      <c r="J238" s="13" t="s">
        <v>20</v>
      </c>
      <c r="K238" s="13" t="s">
        <v>20</v>
      </c>
    </row>
    <row r="239" spans="1:11" ht="30" hidden="1" customHeight="1">
      <c r="A239" s="13" t="s">
        <v>849</v>
      </c>
      <c r="B239" s="15" t="s">
        <v>850</v>
      </c>
      <c r="C239" s="15" t="s">
        <v>851</v>
      </c>
      <c r="D239" s="13" t="s">
        <v>1167</v>
      </c>
      <c r="E239" s="13" t="s">
        <v>23</v>
      </c>
      <c r="F239" s="9" t="s">
        <v>1171</v>
      </c>
      <c r="G239" s="13" t="s">
        <v>20</v>
      </c>
      <c r="H239" s="13" t="s">
        <v>20</v>
      </c>
      <c r="I239" s="13" t="s">
        <v>20</v>
      </c>
      <c r="J239" s="13" t="s">
        <v>20</v>
      </c>
      <c r="K239" s="13" t="s">
        <v>20</v>
      </c>
    </row>
    <row r="240" spans="1:11" ht="30" hidden="1" customHeight="1">
      <c r="A240" s="13" t="s">
        <v>853</v>
      </c>
      <c r="B240" s="15">
        <v>-99.152810656210903</v>
      </c>
      <c r="C240" s="15">
        <v>19.292466063175901</v>
      </c>
      <c r="D240" s="9" t="s">
        <v>1170</v>
      </c>
      <c r="E240" s="13" t="s">
        <v>1172</v>
      </c>
      <c r="F240" s="13" t="s">
        <v>20</v>
      </c>
      <c r="G240" s="9" t="s">
        <v>1169</v>
      </c>
      <c r="H240" s="13" t="s">
        <v>20</v>
      </c>
      <c r="I240" s="13" t="s">
        <v>20</v>
      </c>
      <c r="J240" s="13" t="s">
        <v>20</v>
      </c>
      <c r="K240" s="13" t="s">
        <v>20</v>
      </c>
    </row>
    <row r="241" spans="1:11" ht="30" hidden="1" customHeight="1">
      <c r="A241" s="13" t="s">
        <v>856</v>
      </c>
      <c r="B241" s="14">
        <v>-99.125832900000006</v>
      </c>
      <c r="C241" s="14">
        <v>19.406163599999999</v>
      </c>
      <c r="D241" s="9" t="s">
        <v>1170</v>
      </c>
      <c r="E241" s="13" t="s">
        <v>20</v>
      </c>
      <c r="F241" s="13" t="s">
        <v>1168</v>
      </c>
      <c r="G241" s="9" t="s">
        <v>1169</v>
      </c>
      <c r="H241" s="13" t="s">
        <v>1170</v>
      </c>
      <c r="I241" s="13" t="s">
        <v>20</v>
      </c>
      <c r="J241" s="13" t="s">
        <v>20</v>
      </c>
      <c r="K241" s="13" t="s">
        <v>20</v>
      </c>
    </row>
    <row r="242" spans="1:11" ht="30" hidden="1" customHeight="1">
      <c r="A242" s="13" t="s">
        <v>858</v>
      </c>
      <c r="B242" s="15" t="s">
        <v>859</v>
      </c>
      <c r="C242" s="15" t="s">
        <v>860</v>
      </c>
      <c r="D242" s="13" t="s">
        <v>20</v>
      </c>
      <c r="E242" s="13" t="s">
        <v>20</v>
      </c>
      <c r="F242" s="13" t="s">
        <v>20</v>
      </c>
      <c r="G242" s="13" t="s">
        <v>20</v>
      </c>
      <c r="H242" s="13" t="s">
        <v>20</v>
      </c>
      <c r="I242" s="13" t="s">
        <v>20</v>
      </c>
      <c r="J242" s="13" t="s">
        <v>20</v>
      </c>
      <c r="K242" s="13" t="s">
        <v>20</v>
      </c>
    </row>
    <row r="243" spans="1:11" ht="30" hidden="1" customHeight="1">
      <c r="A243" s="13" t="s">
        <v>862</v>
      </c>
      <c r="B243" s="15" t="s">
        <v>863</v>
      </c>
      <c r="C243" s="15" t="s">
        <v>864</v>
      </c>
      <c r="D243" s="13" t="s">
        <v>20</v>
      </c>
      <c r="E243" s="13" t="s">
        <v>20</v>
      </c>
      <c r="F243" s="9" t="s">
        <v>1171</v>
      </c>
      <c r="G243" s="9" t="s">
        <v>1169</v>
      </c>
      <c r="H243" s="13" t="s">
        <v>20</v>
      </c>
      <c r="I243" s="13" t="s">
        <v>20</v>
      </c>
      <c r="J243" s="13" t="s">
        <v>20</v>
      </c>
      <c r="K243" s="13" t="s">
        <v>20</v>
      </c>
    </row>
    <row r="244" spans="1:11" ht="30" hidden="1" customHeight="1">
      <c r="A244" s="13" t="s">
        <v>867</v>
      </c>
      <c r="B244" s="14">
        <v>-99.007450000000006</v>
      </c>
      <c r="C244" s="14">
        <v>19.273737100000002</v>
      </c>
      <c r="D244" s="9" t="s">
        <v>1170</v>
      </c>
      <c r="E244" s="13" t="s">
        <v>1174</v>
      </c>
      <c r="F244" s="9" t="s">
        <v>1171</v>
      </c>
      <c r="G244" s="13" t="s">
        <v>1177</v>
      </c>
      <c r="H244" s="13" t="s">
        <v>1170</v>
      </c>
      <c r="I244" s="13" t="s">
        <v>20</v>
      </c>
      <c r="J244" s="13" t="s">
        <v>1180</v>
      </c>
      <c r="K244" s="13" t="s">
        <v>20</v>
      </c>
    </row>
    <row r="245" spans="1:11" ht="30" hidden="1" customHeight="1">
      <c r="A245" s="13" t="s">
        <v>869</v>
      </c>
      <c r="B245" s="15">
        <v>-99.096153022011293</v>
      </c>
      <c r="C245" s="15">
        <v>19.2775581547066</v>
      </c>
      <c r="D245" s="9" t="s">
        <v>1170</v>
      </c>
      <c r="E245" s="13" t="s">
        <v>20</v>
      </c>
      <c r="F245" s="9" t="s">
        <v>1171</v>
      </c>
      <c r="G245" s="13" t="s">
        <v>1179</v>
      </c>
      <c r="H245" s="13" t="s">
        <v>20</v>
      </c>
      <c r="I245" s="13" t="s">
        <v>20</v>
      </c>
      <c r="J245" s="13" t="s">
        <v>20</v>
      </c>
      <c r="K245" s="13" t="s">
        <v>20</v>
      </c>
    </row>
    <row r="246" spans="1:11" ht="30" hidden="1" customHeight="1">
      <c r="A246" s="13" t="s">
        <v>871</v>
      </c>
      <c r="B246" s="15">
        <v>-99.170670999999999</v>
      </c>
      <c r="C246" s="15">
        <v>19.349322300000001</v>
      </c>
      <c r="D246" s="43" t="s">
        <v>20</v>
      </c>
      <c r="E246" s="43" t="s">
        <v>1172</v>
      </c>
      <c r="F246" s="13" t="s">
        <v>20</v>
      </c>
      <c r="G246" s="43" t="s">
        <v>20</v>
      </c>
      <c r="H246" s="13" t="s">
        <v>20</v>
      </c>
      <c r="I246" s="13" t="s">
        <v>20</v>
      </c>
      <c r="J246" s="13" t="s">
        <v>20</v>
      </c>
      <c r="K246" s="13" t="s">
        <v>20</v>
      </c>
    </row>
    <row r="247" spans="1:11" ht="30" hidden="1" customHeight="1">
      <c r="A247" s="13" t="s">
        <v>873</v>
      </c>
      <c r="B247" s="15">
        <v>-99.051224199999993</v>
      </c>
      <c r="C247" s="15">
        <v>19.290908300000002</v>
      </c>
      <c r="D247" s="43" t="s">
        <v>20</v>
      </c>
      <c r="E247" s="43" t="s">
        <v>1172</v>
      </c>
      <c r="F247" s="13" t="s">
        <v>20</v>
      </c>
      <c r="G247" s="43" t="s">
        <v>20</v>
      </c>
      <c r="H247" s="13" t="s">
        <v>20</v>
      </c>
      <c r="I247" s="13" t="s">
        <v>20</v>
      </c>
      <c r="J247" s="13" t="s">
        <v>20</v>
      </c>
      <c r="K247" s="13" t="s">
        <v>20</v>
      </c>
    </row>
    <row r="248" spans="1:11" ht="30" hidden="1" customHeight="1">
      <c r="A248" s="13" t="s">
        <v>874</v>
      </c>
      <c r="B248" s="14">
        <v>-99.141693500000002</v>
      </c>
      <c r="C248" s="14">
        <v>19.317416699999999</v>
      </c>
      <c r="D248" s="43" t="s">
        <v>20</v>
      </c>
      <c r="E248" s="43" t="s">
        <v>1172</v>
      </c>
      <c r="F248" s="13" t="s">
        <v>20</v>
      </c>
      <c r="G248" s="43" t="s">
        <v>20</v>
      </c>
      <c r="H248" s="13" t="s">
        <v>20</v>
      </c>
      <c r="I248" s="13" t="s">
        <v>20</v>
      </c>
      <c r="J248" s="13" t="s">
        <v>20</v>
      </c>
      <c r="K248" s="13" t="s">
        <v>20</v>
      </c>
    </row>
    <row r="249" spans="1:11" ht="30" hidden="1" customHeight="1">
      <c r="A249" s="13" t="s">
        <v>877</v>
      </c>
      <c r="B249" s="14">
        <v>-99.1025554</v>
      </c>
      <c r="C249" s="14">
        <v>19.3229416</v>
      </c>
      <c r="D249" s="43" t="s">
        <v>20</v>
      </c>
      <c r="E249" s="43" t="s">
        <v>1172</v>
      </c>
      <c r="F249" s="13" t="s">
        <v>20</v>
      </c>
      <c r="G249" s="43" t="s">
        <v>20</v>
      </c>
      <c r="H249" s="13" t="s">
        <v>20</v>
      </c>
      <c r="I249" s="13" t="s">
        <v>20</v>
      </c>
      <c r="J249" s="13" t="s">
        <v>20</v>
      </c>
      <c r="K249" s="13" t="s">
        <v>20</v>
      </c>
    </row>
    <row r="250" spans="1:11" ht="30" hidden="1" customHeight="1">
      <c r="A250" s="13" t="s">
        <v>880</v>
      </c>
      <c r="B250" s="14">
        <v>-99.150160099999994</v>
      </c>
      <c r="C250" s="14">
        <v>19.3229872</v>
      </c>
      <c r="D250" s="43" t="s">
        <v>20</v>
      </c>
      <c r="E250" s="43" t="s">
        <v>1172</v>
      </c>
      <c r="F250" s="13" t="s">
        <v>20</v>
      </c>
      <c r="G250" s="43" t="s">
        <v>20</v>
      </c>
      <c r="H250" s="13" t="s">
        <v>20</v>
      </c>
      <c r="I250" s="13" t="s">
        <v>20</v>
      </c>
      <c r="J250" s="13" t="s">
        <v>20</v>
      </c>
      <c r="K250" s="13" t="s">
        <v>20</v>
      </c>
    </row>
    <row r="251" spans="1:11" ht="30" hidden="1" customHeight="1">
      <c r="A251" s="13" t="s">
        <v>883</v>
      </c>
      <c r="B251" s="15">
        <v>-99.137186900000003</v>
      </c>
      <c r="C251" s="15">
        <v>19.333575799999998</v>
      </c>
      <c r="D251" s="43" t="s">
        <v>20</v>
      </c>
      <c r="E251" s="43" t="s">
        <v>20</v>
      </c>
      <c r="F251" s="13" t="s">
        <v>20</v>
      </c>
      <c r="G251" s="43" t="s">
        <v>20</v>
      </c>
      <c r="H251" s="13" t="s">
        <v>20</v>
      </c>
      <c r="I251" s="13" t="s">
        <v>20</v>
      </c>
      <c r="J251" s="13" t="s">
        <v>20</v>
      </c>
      <c r="K251" s="13" t="s">
        <v>20</v>
      </c>
    </row>
    <row r="252" spans="1:11" ht="45" hidden="1" customHeight="1">
      <c r="A252" s="13" t="s">
        <v>885</v>
      </c>
      <c r="B252" s="14">
        <v>-99.1530214</v>
      </c>
      <c r="C252" s="14">
        <v>19.338156699999999</v>
      </c>
      <c r="D252" s="43" t="s">
        <v>20</v>
      </c>
      <c r="E252" s="43" t="s">
        <v>20</v>
      </c>
      <c r="F252" s="13" t="s">
        <v>20</v>
      </c>
      <c r="G252" s="43" t="s">
        <v>20</v>
      </c>
      <c r="H252" s="13" t="s">
        <v>20</v>
      </c>
      <c r="I252" s="13" t="s">
        <v>20</v>
      </c>
      <c r="J252" s="13" t="s">
        <v>20</v>
      </c>
      <c r="K252" s="13" t="s">
        <v>20</v>
      </c>
    </row>
    <row r="253" spans="1:11" ht="30" hidden="1" customHeight="1">
      <c r="A253" s="13" t="s">
        <v>888</v>
      </c>
      <c r="B253" s="14">
        <v>-99.090781500000006</v>
      </c>
      <c r="C253" s="14">
        <v>19.358754300000001</v>
      </c>
      <c r="D253" s="43" t="s">
        <v>20</v>
      </c>
      <c r="E253" s="43" t="s">
        <v>1172</v>
      </c>
      <c r="F253" s="13" t="s">
        <v>20</v>
      </c>
      <c r="G253" s="43" t="s">
        <v>20</v>
      </c>
      <c r="H253" s="13" t="s">
        <v>20</v>
      </c>
      <c r="I253" s="13" t="s">
        <v>20</v>
      </c>
      <c r="J253" s="13" t="s">
        <v>20</v>
      </c>
      <c r="K253" s="13" t="s">
        <v>20</v>
      </c>
    </row>
    <row r="254" spans="1:11" ht="30" hidden="1" customHeight="1">
      <c r="A254" s="13" t="s">
        <v>889</v>
      </c>
      <c r="B254" s="15">
        <v>-99.191623800000002</v>
      </c>
      <c r="C254" s="15">
        <v>19.508261099999999</v>
      </c>
      <c r="D254" s="43" t="s">
        <v>20</v>
      </c>
      <c r="E254" s="43" t="s">
        <v>1172</v>
      </c>
      <c r="F254" s="13" t="s">
        <v>20</v>
      </c>
      <c r="G254" s="43" t="s">
        <v>20</v>
      </c>
      <c r="H254" s="13" t="s">
        <v>20</v>
      </c>
      <c r="I254" s="13" t="s">
        <v>20</v>
      </c>
      <c r="J254" s="13" t="s">
        <v>20</v>
      </c>
      <c r="K254" s="13" t="s">
        <v>20</v>
      </c>
    </row>
    <row r="255" spans="1:11" ht="30" hidden="1" customHeight="1">
      <c r="A255" s="13" t="s">
        <v>892</v>
      </c>
      <c r="B255" s="14">
        <v>-99.222853299999997</v>
      </c>
      <c r="C255" s="14">
        <v>19.275501899999998</v>
      </c>
      <c r="D255" s="43" t="s">
        <v>20</v>
      </c>
      <c r="E255" s="43" t="s">
        <v>1172</v>
      </c>
      <c r="F255" s="13" t="s">
        <v>20</v>
      </c>
      <c r="G255" s="13" t="s">
        <v>20</v>
      </c>
      <c r="H255" s="13" t="s">
        <v>20</v>
      </c>
      <c r="I255" s="13" t="s">
        <v>20</v>
      </c>
      <c r="J255" s="13" t="s">
        <v>20</v>
      </c>
      <c r="K255" s="13" t="s">
        <v>20</v>
      </c>
    </row>
    <row r="256" spans="1:11" ht="30" hidden="1" customHeight="1">
      <c r="A256" s="13" t="s">
        <v>895</v>
      </c>
      <c r="B256" s="15">
        <v>-99.159106557552306</v>
      </c>
      <c r="C256" s="15">
        <v>19.234396858272898</v>
      </c>
      <c r="D256" s="43" t="s">
        <v>20</v>
      </c>
      <c r="E256" s="43" t="s">
        <v>1172</v>
      </c>
      <c r="F256" s="13" t="s">
        <v>20</v>
      </c>
      <c r="G256" s="43" t="s">
        <v>20</v>
      </c>
      <c r="H256" s="13" t="s">
        <v>20</v>
      </c>
      <c r="I256" s="13" t="s">
        <v>20</v>
      </c>
      <c r="J256" s="13" t="s">
        <v>20</v>
      </c>
      <c r="K256" s="13" t="s">
        <v>20</v>
      </c>
    </row>
    <row r="257" spans="1:11" ht="30" hidden="1" customHeight="1">
      <c r="A257" s="13" t="s">
        <v>896</v>
      </c>
      <c r="B257" s="14">
        <v>-99.183056800000003</v>
      </c>
      <c r="C257" s="14">
        <v>19.274203400000001</v>
      </c>
      <c r="D257" s="43" t="s">
        <v>20</v>
      </c>
      <c r="E257" s="43" t="s">
        <v>1172</v>
      </c>
      <c r="F257" s="13" t="s">
        <v>20</v>
      </c>
      <c r="G257" s="43" t="s">
        <v>20</v>
      </c>
      <c r="H257" s="13" t="s">
        <v>20</v>
      </c>
      <c r="I257" s="13" t="s">
        <v>20</v>
      </c>
      <c r="J257" s="13" t="s">
        <v>20</v>
      </c>
      <c r="K257" s="13" t="s">
        <v>20</v>
      </c>
    </row>
    <row r="258" spans="1:11" ht="30" hidden="1" customHeight="1">
      <c r="A258" s="13" t="s">
        <v>897</v>
      </c>
      <c r="B258" s="14">
        <v>-99.176457099999993</v>
      </c>
      <c r="C258" s="14">
        <v>19.269299400000001</v>
      </c>
      <c r="D258" s="43" t="s">
        <v>20</v>
      </c>
      <c r="E258" s="43" t="s">
        <v>20</v>
      </c>
      <c r="F258" s="13" t="s">
        <v>20</v>
      </c>
      <c r="G258" s="43" t="s">
        <v>20</v>
      </c>
      <c r="H258" s="13" t="s">
        <v>20</v>
      </c>
      <c r="I258" s="13" t="s">
        <v>20</v>
      </c>
      <c r="J258" s="13" t="s">
        <v>20</v>
      </c>
      <c r="K258" s="13" t="s">
        <v>20</v>
      </c>
    </row>
    <row r="259" spans="1:11" ht="30" hidden="1" customHeight="1">
      <c r="A259" s="13" t="s">
        <v>899</v>
      </c>
      <c r="B259" s="14">
        <v>-99.139341099999996</v>
      </c>
      <c r="C259" s="14">
        <v>19.3831238</v>
      </c>
      <c r="D259" s="43" t="s">
        <v>20</v>
      </c>
      <c r="E259" s="43" t="s">
        <v>1172</v>
      </c>
      <c r="F259" s="13" t="s">
        <v>20</v>
      </c>
      <c r="G259" s="43" t="s">
        <v>20</v>
      </c>
      <c r="H259" s="13" t="s">
        <v>20</v>
      </c>
      <c r="I259" s="13" t="s">
        <v>20</v>
      </c>
      <c r="J259" s="13" t="s">
        <v>20</v>
      </c>
      <c r="K259" s="13" t="s">
        <v>20</v>
      </c>
    </row>
    <row r="260" spans="1:11" ht="30" hidden="1" customHeight="1">
      <c r="A260" s="13" t="s">
        <v>900</v>
      </c>
      <c r="B260" s="15">
        <v>-99.114743878801903</v>
      </c>
      <c r="C260" s="15">
        <v>19.419404569248101</v>
      </c>
      <c r="D260" s="43" t="s">
        <v>20</v>
      </c>
      <c r="E260" s="43" t="s">
        <v>1172</v>
      </c>
      <c r="F260" s="13" t="s">
        <v>20</v>
      </c>
      <c r="G260" s="43" t="s">
        <v>20</v>
      </c>
      <c r="H260" s="13" t="s">
        <v>20</v>
      </c>
      <c r="I260" s="13" t="s">
        <v>20</v>
      </c>
      <c r="J260" s="13" t="s">
        <v>20</v>
      </c>
      <c r="K260" s="13" t="s">
        <v>20</v>
      </c>
    </row>
    <row r="261" spans="1:11" ht="30" hidden="1" customHeight="1">
      <c r="A261" s="43" t="s">
        <v>903</v>
      </c>
      <c r="B261" s="15">
        <v>-99.093915600000003</v>
      </c>
      <c r="C261" s="15">
        <v>19.358906699999999</v>
      </c>
      <c r="D261" s="43" t="s">
        <v>20</v>
      </c>
      <c r="E261" s="43" t="s">
        <v>1172</v>
      </c>
      <c r="F261" s="13" t="s">
        <v>20</v>
      </c>
      <c r="G261" s="43" t="s">
        <v>20</v>
      </c>
      <c r="H261" s="13" t="s">
        <v>20</v>
      </c>
      <c r="I261" s="13" t="s">
        <v>20</v>
      </c>
      <c r="J261" s="13" t="s">
        <v>20</v>
      </c>
      <c r="K261" s="13" t="s">
        <v>20</v>
      </c>
    </row>
    <row r="262" spans="1:11" ht="30" hidden="1" customHeight="1">
      <c r="A262" s="13" t="s">
        <v>905</v>
      </c>
      <c r="B262" s="14">
        <v>-99.074292200000002</v>
      </c>
      <c r="C262" s="14">
        <v>19.310696799999999</v>
      </c>
      <c r="D262" s="43" t="s">
        <v>20</v>
      </c>
      <c r="E262" s="43" t="s">
        <v>1172</v>
      </c>
      <c r="F262" s="13" t="s">
        <v>20</v>
      </c>
      <c r="G262" s="43" t="s">
        <v>20</v>
      </c>
      <c r="H262" s="13" t="s">
        <v>20</v>
      </c>
      <c r="I262" s="13" t="s">
        <v>20</v>
      </c>
      <c r="J262" s="13" t="s">
        <v>20</v>
      </c>
      <c r="K262" s="13" t="s">
        <v>20</v>
      </c>
    </row>
    <row r="263" spans="1:11" ht="30" hidden="1" customHeight="1">
      <c r="A263" s="13" t="s">
        <v>907</v>
      </c>
      <c r="B263" s="14">
        <v>-99.169821900000002</v>
      </c>
      <c r="C263" s="14">
        <v>19.3145457</v>
      </c>
      <c r="D263" s="43" t="s">
        <v>20</v>
      </c>
      <c r="E263" s="43" t="s">
        <v>1172</v>
      </c>
      <c r="F263" s="13" t="s">
        <v>20</v>
      </c>
      <c r="G263" s="43" t="s">
        <v>20</v>
      </c>
      <c r="H263" s="13" t="s">
        <v>20</v>
      </c>
      <c r="I263" s="13" t="s">
        <v>20</v>
      </c>
      <c r="J263" s="13" t="s">
        <v>20</v>
      </c>
      <c r="K263" s="13" t="s">
        <v>20</v>
      </c>
    </row>
    <row r="264" spans="1:11" ht="30" hidden="1" customHeight="1">
      <c r="A264" s="13" t="s">
        <v>909</v>
      </c>
      <c r="B264" s="15">
        <v>-99.066396600000004</v>
      </c>
      <c r="C264" s="15">
        <v>19.295547899999999</v>
      </c>
      <c r="D264" s="43" t="s">
        <v>20</v>
      </c>
      <c r="E264" s="43" t="s">
        <v>20</v>
      </c>
      <c r="F264" s="13" t="s">
        <v>20</v>
      </c>
      <c r="G264" s="43" t="s">
        <v>20</v>
      </c>
      <c r="H264" s="13" t="s">
        <v>20</v>
      </c>
      <c r="I264" s="13" t="s">
        <v>20</v>
      </c>
      <c r="J264" s="13" t="s">
        <v>20</v>
      </c>
      <c r="K264" s="13" t="s">
        <v>20</v>
      </c>
    </row>
    <row r="265" spans="1:11" ht="30" hidden="1" customHeight="1">
      <c r="A265" s="13" t="s">
        <v>910</v>
      </c>
      <c r="B265" s="15">
        <v>-99.177671574480897</v>
      </c>
      <c r="C265" s="15">
        <v>19.453645217982299</v>
      </c>
      <c r="D265" s="43" t="s">
        <v>20</v>
      </c>
      <c r="E265" s="13" t="s">
        <v>20</v>
      </c>
      <c r="F265" s="13" t="s">
        <v>20</v>
      </c>
      <c r="G265" s="13" t="s">
        <v>20</v>
      </c>
      <c r="H265" s="13" t="s">
        <v>20</v>
      </c>
      <c r="I265" s="13" t="s">
        <v>20</v>
      </c>
      <c r="J265" s="13" t="s">
        <v>20</v>
      </c>
      <c r="K265" s="13" t="s">
        <v>20</v>
      </c>
    </row>
    <row r="266" spans="1:11" ht="30" hidden="1" customHeight="1">
      <c r="A266" s="13" t="s">
        <v>912</v>
      </c>
      <c r="B266" s="15">
        <v>-99.103054600266802</v>
      </c>
      <c r="C266" s="15">
        <v>19.445760111241601</v>
      </c>
      <c r="D266" s="43" t="s">
        <v>20</v>
      </c>
      <c r="E266" s="13" t="s">
        <v>20</v>
      </c>
      <c r="F266" s="9" t="s">
        <v>1171</v>
      </c>
      <c r="G266" s="13" t="s">
        <v>1177</v>
      </c>
      <c r="H266" s="13" t="s">
        <v>1170</v>
      </c>
      <c r="I266" s="13" t="s">
        <v>20</v>
      </c>
      <c r="J266" s="13" t="s">
        <v>20</v>
      </c>
      <c r="K266" s="13" t="s">
        <v>20</v>
      </c>
    </row>
    <row r="267" spans="1:11" ht="30" hidden="1" customHeight="1">
      <c r="A267" s="13" t="s">
        <v>915</v>
      </c>
      <c r="B267" s="15">
        <v>-99.130804299999994</v>
      </c>
      <c r="C267" s="15">
        <v>19.438378400000001</v>
      </c>
      <c r="D267" s="43" t="s">
        <v>20</v>
      </c>
      <c r="E267" s="13" t="s">
        <v>20</v>
      </c>
      <c r="F267" s="13" t="s">
        <v>20</v>
      </c>
      <c r="G267" s="13" t="s">
        <v>20</v>
      </c>
      <c r="H267" s="13" t="s">
        <v>20</v>
      </c>
      <c r="I267" s="13" t="s">
        <v>20</v>
      </c>
      <c r="J267" s="13" t="s">
        <v>20</v>
      </c>
      <c r="K267" s="13" t="s">
        <v>20</v>
      </c>
    </row>
    <row r="268" spans="1:11" ht="45" hidden="1" customHeight="1">
      <c r="A268" s="13" t="s">
        <v>918</v>
      </c>
      <c r="B268" s="15">
        <v>-99.187027999999998</v>
      </c>
      <c r="C268" s="15">
        <v>19.503388999999999</v>
      </c>
      <c r="D268" s="43" t="s">
        <v>20</v>
      </c>
      <c r="E268" s="13" t="s">
        <v>1172</v>
      </c>
      <c r="F268" s="13" t="s">
        <v>20</v>
      </c>
      <c r="G268" s="13" t="s">
        <v>20</v>
      </c>
      <c r="H268" s="13" t="s">
        <v>20</v>
      </c>
      <c r="I268" s="13" t="s">
        <v>20</v>
      </c>
      <c r="J268" s="13" t="s">
        <v>20</v>
      </c>
      <c r="K268" s="13" t="s">
        <v>20</v>
      </c>
    </row>
    <row r="269" spans="1:11" ht="30" hidden="1" customHeight="1">
      <c r="A269" s="13" t="s">
        <v>922</v>
      </c>
      <c r="B269" s="14">
        <v>-99.104666699999996</v>
      </c>
      <c r="C269" s="14">
        <v>19.483839700000001</v>
      </c>
      <c r="D269" s="43" t="s">
        <v>20</v>
      </c>
      <c r="E269" s="13" t="s">
        <v>1172</v>
      </c>
      <c r="F269" s="13" t="s">
        <v>20</v>
      </c>
      <c r="G269" s="13" t="s">
        <v>20</v>
      </c>
      <c r="H269" s="13" t="s">
        <v>20</v>
      </c>
      <c r="I269" s="13" t="s">
        <v>20</v>
      </c>
      <c r="J269" s="13" t="s">
        <v>20</v>
      </c>
      <c r="K269" s="13" t="s">
        <v>20</v>
      </c>
    </row>
    <row r="270" spans="1:11" ht="30" hidden="1" customHeight="1">
      <c r="A270" s="13" t="s">
        <v>925</v>
      </c>
      <c r="B270" s="15">
        <v>-99.181263799999996</v>
      </c>
      <c r="C270" s="15">
        <v>19.331933500000002</v>
      </c>
      <c r="D270" s="43" t="s">
        <v>20</v>
      </c>
      <c r="E270" s="13" t="s">
        <v>1172</v>
      </c>
      <c r="F270" s="13" t="s">
        <v>20</v>
      </c>
      <c r="G270" s="13" t="s">
        <v>20</v>
      </c>
      <c r="H270" s="13" t="s">
        <v>20</v>
      </c>
      <c r="I270" s="13" t="s">
        <v>20</v>
      </c>
      <c r="J270" s="13" t="s">
        <v>20</v>
      </c>
      <c r="K270" s="13" t="s">
        <v>20</v>
      </c>
    </row>
    <row r="271" spans="1:11" ht="45" hidden="1" customHeight="1">
      <c r="A271" s="13" t="s">
        <v>928</v>
      </c>
      <c r="B271" s="14">
        <v>-99.204553599999997</v>
      </c>
      <c r="C271" s="14">
        <v>19.4998328</v>
      </c>
      <c r="D271" s="43" t="s">
        <v>20</v>
      </c>
      <c r="E271" s="13" t="s">
        <v>1172</v>
      </c>
      <c r="F271" s="13" t="s">
        <v>20</v>
      </c>
      <c r="G271" s="13" t="s">
        <v>20</v>
      </c>
      <c r="H271" s="13" t="s">
        <v>20</v>
      </c>
      <c r="I271" s="13" t="s">
        <v>20</v>
      </c>
      <c r="J271" s="13" t="s">
        <v>20</v>
      </c>
      <c r="K271" s="13" t="s">
        <v>20</v>
      </c>
    </row>
    <row r="272" spans="1:11" ht="30" hidden="1" customHeight="1">
      <c r="A272" s="13" t="s">
        <v>931</v>
      </c>
      <c r="B272" s="15">
        <v>-99.184731799999994</v>
      </c>
      <c r="C272" s="15">
        <v>19.3316664</v>
      </c>
      <c r="D272" s="43" t="s">
        <v>20</v>
      </c>
      <c r="E272" s="13" t="s">
        <v>1172</v>
      </c>
      <c r="F272" s="13" t="s">
        <v>20</v>
      </c>
      <c r="G272" s="13" t="s">
        <v>20</v>
      </c>
      <c r="H272" s="13" t="s">
        <v>20</v>
      </c>
      <c r="I272" s="13" t="s">
        <v>20</v>
      </c>
      <c r="J272" s="13" t="s">
        <v>20</v>
      </c>
      <c r="K272" s="13" t="s">
        <v>20</v>
      </c>
    </row>
    <row r="273" spans="1:11" ht="30" hidden="1" customHeight="1">
      <c r="A273" s="13" t="s">
        <v>934</v>
      </c>
      <c r="B273" s="15">
        <v>-99.153900342615401</v>
      </c>
      <c r="C273" s="15">
        <v>19.3546480601191</v>
      </c>
      <c r="D273" s="43" t="s">
        <v>20</v>
      </c>
      <c r="E273" s="13" t="s">
        <v>1172</v>
      </c>
      <c r="F273" s="13" t="s">
        <v>20</v>
      </c>
      <c r="G273" s="13" t="s">
        <v>20</v>
      </c>
      <c r="H273" s="13" t="s">
        <v>20</v>
      </c>
      <c r="I273" s="13" t="s">
        <v>20</v>
      </c>
      <c r="J273" s="13" t="s">
        <v>20</v>
      </c>
      <c r="K273" s="13" t="s">
        <v>20</v>
      </c>
    </row>
    <row r="274" spans="1:11" ht="30" hidden="1" customHeight="1">
      <c r="A274" s="13" t="s">
        <v>936</v>
      </c>
      <c r="B274" s="15">
        <v>-99.285883500285806</v>
      </c>
      <c r="C274" s="15">
        <v>19.3616918073234</v>
      </c>
      <c r="D274" s="43" t="s">
        <v>20</v>
      </c>
      <c r="E274" s="13" t="s">
        <v>1172</v>
      </c>
      <c r="F274" s="13" t="s">
        <v>20</v>
      </c>
      <c r="G274" s="13" t="s">
        <v>20</v>
      </c>
      <c r="H274" s="13" t="s">
        <v>20</v>
      </c>
      <c r="I274" s="13" t="s">
        <v>20</v>
      </c>
      <c r="J274" s="13" t="s">
        <v>20</v>
      </c>
      <c r="K274" s="13" t="s">
        <v>20</v>
      </c>
    </row>
    <row r="275" spans="1:11" ht="30" hidden="1" customHeight="1">
      <c r="A275" s="13" t="s">
        <v>938</v>
      </c>
      <c r="B275" s="15">
        <v>-99.153312099999994</v>
      </c>
      <c r="C275" s="15">
        <v>19.419997899999998</v>
      </c>
      <c r="D275" s="43" t="s">
        <v>20</v>
      </c>
      <c r="E275" s="13" t="s">
        <v>20</v>
      </c>
      <c r="F275" s="13" t="s">
        <v>20</v>
      </c>
      <c r="G275" s="13" t="s">
        <v>20</v>
      </c>
      <c r="H275" s="13" t="s">
        <v>20</v>
      </c>
      <c r="I275" s="13" t="s">
        <v>20</v>
      </c>
      <c r="J275" s="13" t="s">
        <v>20</v>
      </c>
      <c r="K275" s="13" t="s">
        <v>20</v>
      </c>
    </row>
    <row r="276" spans="1:11" ht="60" hidden="1" customHeight="1">
      <c r="A276" s="13" t="s">
        <v>942</v>
      </c>
      <c r="B276" s="15">
        <v>-99.1355838772905</v>
      </c>
      <c r="C276" s="15">
        <v>19.497621791780301</v>
      </c>
      <c r="D276" s="43" t="s">
        <v>20</v>
      </c>
      <c r="E276" s="13" t="s">
        <v>1172</v>
      </c>
      <c r="F276" s="13" t="s">
        <v>20</v>
      </c>
      <c r="G276" s="13" t="s">
        <v>20</v>
      </c>
      <c r="H276" s="13" t="s">
        <v>20</v>
      </c>
      <c r="I276" s="13" t="s">
        <v>20</v>
      </c>
      <c r="J276" s="13" t="s">
        <v>20</v>
      </c>
      <c r="K276" s="13" t="s">
        <v>20</v>
      </c>
    </row>
    <row r="277" spans="1:11" ht="30" hidden="1" customHeight="1">
      <c r="A277" s="13" t="s">
        <v>944</v>
      </c>
      <c r="B277" s="15">
        <v>-99.0651040621768</v>
      </c>
      <c r="C277" s="15">
        <v>19.314687198700501</v>
      </c>
      <c r="D277" s="43" t="s">
        <v>20</v>
      </c>
      <c r="E277" s="13" t="s">
        <v>1172</v>
      </c>
      <c r="F277" s="13" t="s">
        <v>20</v>
      </c>
      <c r="G277" s="13" t="s">
        <v>20</v>
      </c>
      <c r="H277" s="13" t="s">
        <v>20</v>
      </c>
      <c r="I277" s="13" t="s">
        <v>20</v>
      </c>
      <c r="J277" s="13" t="s">
        <v>20</v>
      </c>
      <c r="K277" s="13" t="s">
        <v>20</v>
      </c>
    </row>
    <row r="278" spans="1:11" ht="30" hidden="1" customHeight="1">
      <c r="A278" s="13" t="s">
        <v>946</v>
      </c>
      <c r="B278" s="15">
        <v>-98.998516199999997</v>
      </c>
      <c r="C278" s="15">
        <v>19.333638799999999</v>
      </c>
      <c r="D278" s="43" t="s">
        <v>20</v>
      </c>
      <c r="E278" s="13" t="s">
        <v>1172</v>
      </c>
      <c r="F278" s="13" t="s">
        <v>20</v>
      </c>
      <c r="G278" s="13" t="s">
        <v>20</v>
      </c>
      <c r="H278" s="13" t="s">
        <v>20</v>
      </c>
      <c r="I278" s="13" t="s">
        <v>20</v>
      </c>
      <c r="J278" s="13" t="s">
        <v>20</v>
      </c>
      <c r="K278" s="13" t="s">
        <v>20</v>
      </c>
    </row>
    <row r="279" spans="1:11" ht="30" hidden="1" customHeight="1">
      <c r="A279" s="13" t="s">
        <v>947</v>
      </c>
      <c r="B279" s="15">
        <v>-99.179737845949901</v>
      </c>
      <c r="C279" s="15">
        <v>19.302389510645199</v>
      </c>
      <c r="D279" s="43" t="s">
        <v>20</v>
      </c>
      <c r="E279" s="13" t="s">
        <v>1172</v>
      </c>
      <c r="F279" s="13" t="s">
        <v>20</v>
      </c>
      <c r="G279" s="13" t="s">
        <v>20</v>
      </c>
      <c r="H279" s="13" t="s">
        <v>20</v>
      </c>
      <c r="I279" s="13" t="s">
        <v>20</v>
      </c>
      <c r="J279" s="13" t="s">
        <v>20</v>
      </c>
      <c r="K279" s="13" t="s">
        <v>20</v>
      </c>
    </row>
    <row r="280" spans="1:11" ht="30" hidden="1" customHeight="1">
      <c r="A280" s="13" t="s">
        <v>950</v>
      </c>
      <c r="B280" s="15">
        <v>-99.210126500000001</v>
      </c>
      <c r="C280" s="15">
        <v>19.3018015</v>
      </c>
      <c r="D280" s="43" t="s">
        <v>20</v>
      </c>
      <c r="E280" s="13" t="s">
        <v>1172</v>
      </c>
      <c r="F280" s="13" t="s">
        <v>20</v>
      </c>
      <c r="G280" s="13" t="s">
        <v>20</v>
      </c>
      <c r="H280" s="13" t="s">
        <v>20</v>
      </c>
      <c r="I280" s="13" t="s">
        <v>20</v>
      </c>
      <c r="J280" s="13" t="s">
        <v>20</v>
      </c>
      <c r="K280" s="13" t="s">
        <v>20</v>
      </c>
    </row>
    <row r="281" spans="1:11" ht="30" hidden="1" customHeight="1">
      <c r="A281" s="13" t="s">
        <v>953</v>
      </c>
      <c r="B281" s="15">
        <v>-99.025905571755501</v>
      </c>
      <c r="C281" s="15">
        <v>19.258498624414901</v>
      </c>
      <c r="D281" s="43" t="s">
        <v>20</v>
      </c>
      <c r="E281" s="13" t="s">
        <v>1172</v>
      </c>
      <c r="F281" s="13" t="s">
        <v>20</v>
      </c>
      <c r="G281" s="13" t="s">
        <v>20</v>
      </c>
      <c r="H281" s="13" t="s">
        <v>20</v>
      </c>
      <c r="I281" s="13" t="s">
        <v>20</v>
      </c>
      <c r="J281" s="13" t="s">
        <v>20</v>
      </c>
      <c r="K281" s="13" t="s">
        <v>20</v>
      </c>
    </row>
    <row r="282" spans="1:11" ht="30" hidden="1" customHeight="1">
      <c r="A282" s="13" t="s">
        <v>954</v>
      </c>
      <c r="B282" s="15">
        <v>-99.118054999999998</v>
      </c>
      <c r="C282" s="15">
        <v>19.252085000000001</v>
      </c>
      <c r="D282" s="43" t="s">
        <v>20</v>
      </c>
      <c r="E282" s="13" t="s">
        <v>1172</v>
      </c>
      <c r="F282" s="13" t="s">
        <v>20</v>
      </c>
      <c r="G282" s="13" t="s">
        <v>20</v>
      </c>
      <c r="H282" s="13" t="s">
        <v>20</v>
      </c>
      <c r="I282" s="13" t="s">
        <v>20</v>
      </c>
      <c r="J282" s="13" t="s">
        <v>20</v>
      </c>
      <c r="K282" s="13" t="s">
        <v>20</v>
      </c>
    </row>
    <row r="283" spans="1:11" ht="30" hidden="1" customHeight="1">
      <c r="A283" s="13" t="s">
        <v>957</v>
      </c>
      <c r="B283" s="15">
        <v>-99.140706499999993</v>
      </c>
      <c r="C283" s="15">
        <v>19.433560700000001</v>
      </c>
      <c r="D283" s="43" t="s">
        <v>20</v>
      </c>
      <c r="E283" s="13" t="s">
        <v>1172</v>
      </c>
      <c r="F283" s="13" t="s">
        <v>20</v>
      </c>
      <c r="G283" s="13" t="s">
        <v>20</v>
      </c>
      <c r="H283" s="13" t="s">
        <v>20</v>
      </c>
      <c r="I283" s="13" t="s">
        <v>20</v>
      </c>
      <c r="J283" s="13" t="s">
        <v>20</v>
      </c>
      <c r="K283" s="13" t="s">
        <v>20</v>
      </c>
    </row>
    <row r="284" spans="1:11" ht="30" hidden="1" customHeight="1">
      <c r="A284" s="13" t="s">
        <v>960</v>
      </c>
      <c r="B284" s="14">
        <v>-99.200134800000001</v>
      </c>
      <c r="C284" s="14">
        <v>19.506914399999999</v>
      </c>
      <c r="D284" s="43" t="s">
        <v>20</v>
      </c>
      <c r="E284" s="13" t="s">
        <v>1172</v>
      </c>
      <c r="F284" s="13" t="s">
        <v>20</v>
      </c>
      <c r="G284" s="13" t="s">
        <v>20</v>
      </c>
      <c r="H284" s="13" t="s">
        <v>20</v>
      </c>
      <c r="I284" s="13" t="s">
        <v>20</v>
      </c>
      <c r="J284" s="13" t="s">
        <v>20</v>
      </c>
      <c r="K284" s="13" t="s">
        <v>20</v>
      </c>
    </row>
    <row r="285" spans="1:11" ht="30" hidden="1" customHeight="1">
      <c r="A285" s="13" t="s">
        <v>964</v>
      </c>
      <c r="B285" s="14">
        <v>-99.17720823466</v>
      </c>
      <c r="C285" s="14">
        <v>19.332755404523699</v>
      </c>
      <c r="D285" s="43" t="s">
        <v>20</v>
      </c>
      <c r="E285" s="13" t="s">
        <v>1172</v>
      </c>
      <c r="F285" s="13" t="s">
        <v>20</v>
      </c>
      <c r="G285" s="13" t="s">
        <v>20</v>
      </c>
      <c r="H285" s="13" t="s">
        <v>20</v>
      </c>
      <c r="I285" s="13" t="s">
        <v>20</v>
      </c>
      <c r="J285" s="13" t="s">
        <v>20</v>
      </c>
      <c r="K285" s="13" t="s">
        <v>20</v>
      </c>
    </row>
    <row r="286" spans="1:11" ht="30" hidden="1" customHeight="1">
      <c r="A286" s="13" t="s">
        <v>966</v>
      </c>
      <c r="B286" s="15">
        <v>-99.149507731545697</v>
      </c>
      <c r="C286" s="15">
        <v>19.322178754511398</v>
      </c>
      <c r="D286" s="43" t="s">
        <v>20</v>
      </c>
      <c r="E286" s="13" t="s">
        <v>1172</v>
      </c>
      <c r="F286" s="13" t="s">
        <v>20</v>
      </c>
      <c r="G286" s="13" t="s">
        <v>20</v>
      </c>
      <c r="H286" s="13" t="s">
        <v>20</v>
      </c>
      <c r="I286" s="13" t="s">
        <v>20</v>
      </c>
      <c r="J286" s="13" t="s">
        <v>20</v>
      </c>
      <c r="K286" s="13" t="s">
        <v>20</v>
      </c>
    </row>
    <row r="287" spans="1:11" ht="30" hidden="1" customHeight="1">
      <c r="A287" s="13" t="s">
        <v>967</v>
      </c>
      <c r="B287" s="15">
        <v>-99.127525000000006</v>
      </c>
      <c r="C287" s="15">
        <v>19.234619899999998</v>
      </c>
      <c r="D287" s="43" t="s">
        <v>20</v>
      </c>
      <c r="E287" s="13" t="s">
        <v>1172</v>
      </c>
      <c r="F287" s="13" t="s">
        <v>20</v>
      </c>
      <c r="G287" s="13" t="s">
        <v>20</v>
      </c>
      <c r="H287" s="13" t="s">
        <v>20</v>
      </c>
      <c r="I287" s="13" t="s">
        <v>20</v>
      </c>
      <c r="J287" s="13" t="s">
        <v>20</v>
      </c>
      <c r="K287" s="13" t="s">
        <v>20</v>
      </c>
    </row>
    <row r="288" spans="1:11" ht="30" hidden="1" customHeight="1">
      <c r="A288" s="13" t="s">
        <v>968</v>
      </c>
      <c r="B288" s="15">
        <v>-99.151677239200495</v>
      </c>
      <c r="C288" s="15">
        <v>19.4412780038977</v>
      </c>
      <c r="D288" s="43" t="s">
        <v>20</v>
      </c>
      <c r="E288" s="13" t="s">
        <v>1172</v>
      </c>
      <c r="F288" s="13" t="s">
        <v>20</v>
      </c>
      <c r="G288" s="13" t="s">
        <v>20</v>
      </c>
      <c r="H288" s="13" t="s">
        <v>20</v>
      </c>
      <c r="I288" s="13" t="s">
        <v>20</v>
      </c>
      <c r="J288" s="13" t="s">
        <v>20</v>
      </c>
      <c r="K288" s="13" t="s">
        <v>20</v>
      </c>
    </row>
    <row r="289" spans="1:11" ht="30" hidden="1" customHeight="1">
      <c r="A289" s="13" t="s">
        <v>969</v>
      </c>
      <c r="B289" s="15">
        <v>-99.167311541347104</v>
      </c>
      <c r="C289" s="15">
        <v>19.429674028324101</v>
      </c>
      <c r="D289" s="43" t="s">
        <v>20</v>
      </c>
      <c r="E289" s="13" t="s">
        <v>1172</v>
      </c>
      <c r="F289" s="13" t="s">
        <v>20</v>
      </c>
      <c r="G289" s="13" t="s">
        <v>20</v>
      </c>
      <c r="H289" s="13" t="s">
        <v>20</v>
      </c>
      <c r="I289" s="13" t="s">
        <v>20</v>
      </c>
      <c r="J289" s="13" t="s">
        <v>20</v>
      </c>
      <c r="K289" s="13" t="s">
        <v>20</v>
      </c>
    </row>
    <row r="290" spans="1:11" ht="30" hidden="1" customHeight="1">
      <c r="A290" s="13" t="s">
        <v>970</v>
      </c>
      <c r="B290" s="15">
        <v>-99.198048299999996</v>
      </c>
      <c r="C290" s="15">
        <v>19.391188199999998</v>
      </c>
      <c r="D290" s="43" t="s">
        <v>20</v>
      </c>
      <c r="E290" s="13" t="s">
        <v>1172</v>
      </c>
      <c r="F290" s="13" t="s">
        <v>20</v>
      </c>
      <c r="G290" s="13" t="s">
        <v>20</v>
      </c>
      <c r="H290" s="13" t="s">
        <v>20</v>
      </c>
      <c r="I290" s="13" t="s">
        <v>20</v>
      </c>
      <c r="J290" s="13" t="s">
        <v>20</v>
      </c>
      <c r="K290" s="13" t="s">
        <v>20</v>
      </c>
    </row>
    <row r="291" spans="1:11" ht="30" hidden="1" customHeight="1">
      <c r="A291" s="13" t="s">
        <v>971</v>
      </c>
      <c r="B291" s="15">
        <v>-99.211007320544198</v>
      </c>
      <c r="C291" s="15">
        <v>19.3744319142602</v>
      </c>
      <c r="D291" s="43" t="s">
        <v>20</v>
      </c>
      <c r="E291" s="13" t="s">
        <v>1172</v>
      </c>
      <c r="F291" s="13" t="s">
        <v>20</v>
      </c>
      <c r="G291" s="13" t="s">
        <v>20</v>
      </c>
      <c r="H291" s="13" t="s">
        <v>20</v>
      </c>
      <c r="I291" s="13" t="s">
        <v>20</v>
      </c>
      <c r="J291" s="13" t="s">
        <v>20</v>
      </c>
      <c r="K291" s="13" t="s">
        <v>20</v>
      </c>
    </row>
    <row r="292" spans="1:11" ht="30" hidden="1" customHeight="1">
      <c r="A292" s="13" t="s">
        <v>972</v>
      </c>
      <c r="B292" s="15">
        <v>-99.181740500000004</v>
      </c>
      <c r="C292" s="15">
        <v>19.487444799999999</v>
      </c>
      <c r="D292" s="43" t="s">
        <v>20</v>
      </c>
      <c r="E292" s="13" t="s">
        <v>1172</v>
      </c>
      <c r="F292" s="13" t="s">
        <v>20</v>
      </c>
      <c r="G292" s="13" t="s">
        <v>20</v>
      </c>
      <c r="H292" s="13" t="s">
        <v>20</v>
      </c>
      <c r="I292" s="13" t="s">
        <v>20</v>
      </c>
      <c r="J292" s="13" t="s">
        <v>20</v>
      </c>
      <c r="K292" s="13" t="s">
        <v>20</v>
      </c>
    </row>
    <row r="293" spans="1:11" ht="30" hidden="1" customHeight="1">
      <c r="A293" s="13" t="s">
        <v>973</v>
      </c>
      <c r="B293" s="15">
        <v>-99.146825000000007</v>
      </c>
      <c r="C293" s="15">
        <v>19.390868000000001</v>
      </c>
      <c r="D293" s="43" t="s">
        <v>20</v>
      </c>
      <c r="E293" s="13" t="s">
        <v>1172</v>
      </c>
      <c r="F293" s="13" t="s">
        <v>20</v>
      </c>
      <c r="G293" s="13" t="s">
        <v>20</v>
      </c>
      <c r="H293" s="13" t="s">
        <v>20</v>
      </c>
      <c r="I293" s="13" t="s">
        <v>20</v>
      </c>
      <c r="J293" s="13" t="s">
        <v>20</v>
      </c>
      <c r="K293" s="13" t="s">
        <v>20</v>
      </c>
    </row>
    <row r="294" spans="1:11" ht="30" hidden="1" customHeight="1">
      <c r="A294" s="13" t="s">
        <v>974</v>
      </c>
      <c r="B294" s="15">
        <v>-99.143593800000005</v>
      </c>
      <c r="C294" s="15">
        <v>19.383580299999998</v>
      </c>
      <c r="D294" s="43" t="s">
        <v>20</v>
      </c>
      <c r="E294" s="13" t="s">
        <v>1172</v>
      </c>
      <c r="F294" s="13" t="s">
        <v>20</v>
      </c>
      <c r="G294" s="13" t="s">
        <v>20</v>
      </c>
      <c r="H294" s="13" t="s">
        <v>20</v>
      </c>
      <c r="I294" s="13" t="s">
        <v>20</v>
      </c>
      <c r="J294" s="13" t="s">
        <v>20</v>
      </c>
      <c r="K294" s="13" t="s">
        <v>20</v>
      </c>
    </row>
    <row r="295" spans="1:11" ht="30" hidden="1" customHeight="1">
      <c r="A295" s="13" t="s">
        <v>975</v>
      </c>
      <c r="B295" s="15">
        <v>-99.303115127247594</v>
      </c>
      <c r="C295" s="15">
        <v>19.348377515159601</v>
      </c>
      <c r="D295" s="43" t="s">
        <v>20</v>
      </c>
      <c r="E295" s="13" t="s">
        <v>1172</v>
      </c>
      <c r="F295" s="13" t="s">
        <v>20</v>
      </c>
      <c r="G295" s="13" t="s">
        <v>20</v>
      </c>
      <c r="H295" s="13" t="s">
        <v>20</v>
      </c>
      <c r="I295" s="13" t="s">
        <v>20</v>
      </c>
      <c r="J295" s="13" t="s">
        <v>20</v>
      </c>
      <c r="K295" s="13" t="s">
        <v>20</v>
      </c>
    </row>
    <row r="296" spans="1:11" ht="30" hidden="1" customHeight="1">
      <c r="A296" s="13" t="s">
        <v>976</v>
      </c>
      <c r="B296" s="15">
        <v>-99.294882000000001</v>
      </c>
      <c r="C296" s="15">
        <v>19.356444</v>
      </c>
      <c r="D296" s="43" t="s">
        <v>20</v>
      </c>
      <c r="E296" s="13" t="s">
        <v>1172</v>
      </c>
      <c r="F296" s="13" t="s">
        <v>20</v>
      </c>
      <c r="G296" s="13" t="s">
        <v>20</v>
      </c>
      <c r="H296" s="13" t="s">
        <v>20</v>
      </c>
      <c r="I296" s="13" t="s">
        <v>20</v>
      </c>
      <c r="J296" s="13" t="s">
        <v>20</v>
      </c>
      <c r="K296" s="13" t="s">
        <v>20</v>
      </c>
    </row>
    <row r="297" spans="1:11" ht="30" hidden="1" customHeight="1">
      <c r="A297" s="13" t="s">
        <v>977</v>
      </c>
      <c r="B297" s="15">
        <v>-99.117021496868901</v>
      </c>
      <c r="C297" s="15">
        <v>19.483310997050499</v>
      </c>
      <c r="D297" s="43" t="s">
        <v>20</v>
      </c>
      <c r="E297" s="13" t="s">
        <v>1172</v>
      </c>
      <c r="F297" s="13" t="s">
        <v>20</v>
      </c>
      <c r="G297" s="13" t="s">
        <v>20</v>
      </c>
      <c r="H297" s="13" t="s">
        <v>20</v>
      </c>
      <c r="I297" s="13" t="s">
        <v>20</v>
      </c>
      <c r="J297" s="13" t="s">
        <v>20</v>
      </c>
      <c r="K297" s="13" t="s">
        <v>20</v>
      </c>
    </row>
    <row r="298" spans="1:11" ht="30" hidden="1" customHeight="1">
      <c r="A298" s="13" t="s">
        <v>978</v>
      </c>
      <c r="B298" s="15">
        <v>-99.117714511329694</v>
      </c>
      <c r="C298" s="15">
        <v>19.463986141016999</v>
      </c>
      <c r="D298" s="43" t="s">
        <v>20</v>
      </c>
      <c r="E298" s="13" t="s">
        <v>1172</v>
      </c>
      <c r="F298" s="13" t="s">
        <v>20</v>
      </c>
      <c r="G298" s="13" t="s">
        <v>20</v>
      </c>
      <c r="H298" s="13" t="s">
        <v>20</v>
      </c>
      <c r="I298" s="13" t="s">
        <v>20</v>
      </c>
      <c r="J298" s="13" t="s">
        <v>20</v>
      </c>
      <c r="K298" s="13" t="s">
        <v>20</v>
      </c>
    </row>
    <row r="299" spans="1:11" ht="30" hidden="1" customHeight="1">
      <c r="A299" s="13" t="s">
        <v>979</v>
      </c>
      <c r="B299" s="15">
        <v>-99.125318829093501</v>
      </c>
      <c r="C299" s="15">
        <v>19.390391094347599</v>
      </c>
      <c r="D299" s="43" t="s">
        <v>20</v>
      </c>
      <c r="E299" s="13" t="s">
        <v>1172</v>
      </c>
      <c r="F299" s="13" t="s">
        <v>20</v>
      </c>
      <c r="G299" s="13" t="s">
        <v>20</v>
      </c>
      <c r="H299" s="13" t="s">
        <v>20</v>
      </c>
      <c r="I299" s="13" t="s">
        <v>20</v>
      </c>
      <c r="J299" s="13" t="s">
        <v>20</v>
      </c>
      <c r="K299" s="13" t="s">
        <v>20</v>
      </c>
    </row>
    <row r="300" spans="1:11" ht="30" hidden="1" customHeight="1">
      <c r="A300" s="13" t="s">
        <v>980</v>
      </c>
      <c r="B300" s="15">
        <v>-99.073279542802297</v>
      </c>
      <c r="C300" s="15">
        <v>19.400057520871101</v>
      </c>
      <c r="D300" s="43" t="s">
        <v>20</v>
      </c>
      <c r="E300" s="13" t="s">
        <v>1172</v>
      </c>
      <c r="F300" s="13" t="s">
        <v>20</v>
      </c>
      <c r="G300" s="13" t="s">
        <v>20</v>
      </c>
      <c r="H300" s="13" t="s">
        <v>20</v>
      </c>
      <c r="I300" s="13" t="s">
        <v>20</v>
      </c>
      <c r="J300" s="13" t="s">
        <v>20</v>
      </c>
      <c r="K300" s="13" t="s">
        <v>20</v>
      </c>
    </row>
    <row r="301" spans="1:11" ht="30" hidden="1" customHeight="1">
      <c r="A301" s="13" t="s">
        <v>981</v>
      </c>
      <c r="B301" s="15">
        <v>-99.092845007008194</v>
      </c>
      <c r="C301" s="15">
        <v>19.3520284315357</v>
      </c>
      <c r="D301" s="43" t="s">
        <v>20</v>
      </c>
      <c r="E301" s="13" t="s">
        <v>1172</v>
      </c>
      <c r="F301" s="13" t="s">
        <v>20</v>
      </c>
      <c r="G301" s="13" t="s">
        <v>20</v>
      </c>
      <c r="H301" s="13" t="s">
        <v>20</v>
      </c>
      <c r="I301" s="13" t="s">
        <v>20</v>
      </c>
      <c r="J301" s="13" t="s">
        <v>20</v>
      </c>
      <c r="K301" s="13" t="s">
        <v>20</v>
      </c>
    </row>
    <row r="302" spans="1:11" ht="30" hidden="1" customHeight="1">
      <c r="A302" s="13" t="s">
        <v>982</v>
      </c>
      <c r="B302" s="15">
        <v>-99.248847293841294</v>
      </c>
      <c r="C302" s="15">
        <v>19.315441002926999</v>
      </c>
      <c r="D302" s="43" t="s">
        <v>20</v>
      </c>
      <c r="E302" s="13" t="s">
        <v>1172</v>
      </c>
      <c r="F302" s="13" t="s">
        <v>20</v>
      </c>
      <c r="G302" s="13" t="s">
        <v>20</v>
      </c>
      <c r="H302" s="13" t="s">
        <v>20</v>
      </c>
      <c r="I302" s="13" t="s">
        <v>20</v>
      </c>
      <c r="J302" s="13" t="s">
        <v>20</v>
      </c>
      <c r="K302" s="13" t="s">
        <v>20</v>
      </c>
    </row>
    <row r="303" spans="1:11" ht="30" hidden="1" customHeight="1">
      <c r="A303" s="13" t="s">
        <v>983</v>
      </c>
      <c r="B303" s="15">
        <v>-99.188769142296806</v>
      </c>
      <c r="C303" s="15">
        <v>19.405707243666001</v>
      </c>
      <c r="D303" s="43" t="s">
        <v>20</v>
      </c>
      <c r="E303" s="13" t="s">
        <v>1172</v>
      </c>
      <c r="F303" s="13" t="s">
        <v>20</v>
      </c>
      <c r="G303" s="13" t="s">
        <v>20</v>
      </c>
      <c r="H303" s="13" t="s">
        <v>20</v>
      </c>
      <c r="I303" s="13" t="s">
        <v>20</v>
      </c>
      <c r="J303" s="13" t="s">
        <v>20</v>
      </c>
      <c r="K303" s="13" t="s">
        <v>20</v>
      </c>
    </row>
    <row r="304" spans="1:11" ht="30" hidden="1" customHeight="1">
      <c r="A304" s="13" t="s">
        <v>984</v>
      </c>
      <c r="B304" s="15">
        <v>-99.199322832769795</v>
      </c>
      <c r="C304" s="15">
        <v>19.402657231336601</v>
      </c>
      <c r="D304" s="43" t="s">
        <v>20</v>
      </c>
      <c r="E304" s="13" t="s">
        <v>1172</v>
      </c>
      <c r="F304" s="13" t="s">
        <v>20</v>
      </c>
      <c r="G304" s="13" t="s">
        <v>20</v>
      </c>
      <c r="H304" s="13" t="s">
        <v>20</v>
      </c>
      <c r="I304" s="13" t="s">
        <v>20</v>
      </c>
      <c r="J304" s="13" t="s">
        <v>20</v>
      </c>
      <c r="K304" s="13" t="s">
        <v>20</v>
      </c>
    </row>
    <row r="305" spans="1:11" ht="30" hidden="1" customHeight="1">
      <c r="A305" s="13" t="s">
        <v>985</v>
      </c>
      <c r="B305" s="15">
        <v>-99.021449000000004</v>
      </c>
      <c r="C305" s="15">
        <v>19.191120000000002</v>
      </c>
      <c r="D305" s="43" t="s">
        <v>20</v>
      </c>
      <c r="E305" s="13" t="s">
        <v>1172</v>
      </c>
      <c r="F305" s="13" t="s">
        <v>20</v>
      </c>
      <c r="G305" s="13" t="s">
        <v>20</v>
      </c>
      <c r="H305" s="13" t="s">
        <v>20</v>
      </c>
      <c r="I305" s="13" t="s">
        <v>20</v>
      </c>
      <c r="J305" s="13" t="s">
        <v>20</v>
      </c>
      <c r="K305" s="13" t="s">
        <v>20</v>
      </c>
    </row>
    <row r="306" spans="1:11" ht="30" hidden="1" customHeight="1">
      <c r="A306" s="13" t="s">
        <v>986</v>
      </c>
      <c r="B306" s="15">
        <v>-99.031068399999995</v>
      </c>
      <c r="C306" s="15">
        <v>19.198085200000001</v>
      </c>
      <c r="D306" s="43" t="s">
        <v>20</v>
      </c>
      <c r="E306" s="13" t="s">
        <v>1172</v>
      </c>
      <c r="F306" s="13" t="s">
        <v>20</v>
      </c>
      <c r="G306" s="13" t="s">
        <v>20</v>
      </c>
      <c r="H306" s="13" t="s">
        <v>20</v>
      </c>
      <c r="I306" s="13" t="s">
        <v>20</v>
      </c>
      <c r="J306" s="13" t="s">
        <v>20</v>
      </c>
      <c r="K306" s="13" t="s">
        <v>20</v>
      </c>
    </row>
    <row r="307" spans="1:11" ht="30" hidden="1" customHeight="1">
      <c r="A307" s="13" t="s">
        <v>987</v>
      </c>
      <c r="B307" s="15">
        <v>-99.144296999999995</v>
      </c>
      <c r="C307" s="15">
        <v>19.433206999999999</v>
      </c>
      <c r="D307" s="43" t="s">
        <v>20</v>
      </c>
      <c r="E307" s="13" t="s">
        <v>20</v>
      </c>
      <c r="F307" s="13" t="s">
        <v>20</v>
      </c>
      <c r="G307" s="13" t="s">
        <v>20</v>
      </c>
      <c r="H307" s="13" t="s">
        <v>20</v>
      </c>
      <c r="I307" s="13" t="s">
        <v>20</v>
      </c>
      <c r="J307" s="13" t="s">
        <v>20</v>
      </c>
      <c r="K307" s="13" t="s">
        <v>20</v>
      </c>
    </row>
    <row r="308" spans="1:11" ht="30" hidden="1" customHeight="1">
      <c r="A308" s="13" t="s">
        <v>990</v>
      </c>
      <c r="B308" s="15">
        <v>-99.166724099999996</v>
      </c>
      <c r="C308" s="15">
        <v>19.4326443</v>
      </c>
      <c r="D308" s="9" t="s">
        <v>1170</v>
      </c>
      <c r="E308" s="13" t="s">
        <v>1172</v>
      </c>
      <c r="F308" s="13" t="s">
        <v>1185</v>
      </c>
      <c r="G308" s="13" t="s">
        <v>20</v>
      </c>
      <c r="H308" s="13" t="s">
        <v>20</v>
      </c>
      <c r="I308" s="13" t="s">
        <v>20</v>
      </c>
      <c r="J308" s="13" t="s">
        <v>20</v>
      </c>
      <c r="K308" s="13" t="s">
        <v>20</v>
      </c>
    </row>
    <row r="309" spans="1:11" ht="30" hidden="1" customHeight="1">
      <c r="A309" s="13" t="s">
        <v>994</v>
      </c>
      <c r="B309" s="15">
        <v>-99.217559768060596</v>
      </c>
      <c r="C309" s="15">
        <v>19.397041571780498</v>
      </c>
      <c r="D309" s="13" t="s">
        <v>20</v>
      </c>
      <c r="E309" s="13" t="s">
        <v>1172</v>
      </c>
      <c r="F309" s="9" t="s">
        <v>1171</v>
      </c>
      <c r="G309" s="13" t="s">
        <v>20</v>
      </c>
      <c r="H309" s="13" t="s">
        <v>20</v>
      </c>
      <c r="I309" s="13" t="s">
        <v>20</v>
      </c>
      <c r="J309" s="13" t="s">
        <v>20</v>
      </c>
      <c r="K309" s="13" t="s">
        <v>20</v>
      </c>
    </row>
    <row r="310" spans="1:11" ht="30" hidden="1" customHeight="1">
      <c r="A310" s="13" t="s">
        <v>997</v>
      </c>
      <c r="B310" s="15">
        <v>-99.237322846601202</v>
      </c>
      <c r="C310" s="15">
        <v>19.3742147579981</v>
      </c>
      <c r="D310" s="13" t="s">
        <v>20</v>
      </c>
      <c r="E310" s="13" t="s">
        <v>1172</v>
      </c>
      <c r="F310" s="9" t="s">
        <v>1171</v>
      </c>
      <c r="G310" s="13" t="s">
        <v>20</v>
      </c>
      <c r="H310" s="13" t="s">
        <v>20</v>
      </c>
      <c r="I310" s="13" t="s">
        <v>20</v>
      </c>
      <c r="J310" s="13" t="s">
        <v>20</v>
      </c>
      <c r="K310" s="13" t="s">
        <v>20</v>
      </c>
    </row>
    <row r="311" spans="1:11" ht="30" hidden="1" customHeight="1">
      <c r="A311" s="13" t="s">
        <v>999</v>
      </c>
      <c r="B311" s="15">
        <v>-99.199097100000003</v>
      </c>
      <c r="C311" s="15">
        <v>19.490239899999999</v>
      </c>
      <c r="D311" s="13" t="s">
        <v>20</v>
      </c>
      <c r="E311" s="13" t="s">
        <v>1172</v>
      </c>
      <c r="F311" s="9" t="s">
        <v>1171</v>
      </c>
      <c r="G311" s="13" t="s">
        <v>20</v>
      </c>
      <c r="H311" s="13" t="s">
        <v>20</v>
      </c>
      <c r="I311" s="13" t="s">
        <v>20</v>
      </c>
      <c r="J311" s="13" t="s">
        <v>20</v>
      </c>
      <c r="K311" s="13" t="s">
        <v>20</v>
      </c>
    </row>
    <row r="312" spans="1:11" ht="30" hidden="1" customHeight="1">
      <c r="A312" s="13" t="s">
        <v>1001</v>
      </c>
      <c r="B312" s="15">
        <v>-99.171850265928597</v>
      </c>
      <c r="C312" s="15">
        <v>19.3179266043952</v>
      </c>
      <c r="D312" s="13" t="s">
        <v>20</v>
      </c>
      <c r="E312" s="13" t="s">
        <v>1172</v>
      </c>
      <c r="F312" s="9" t="s">
        <v>1171</v>
      </c>
      <c r="G312" s="13" t="s">
        <v>20</v>
      </c>
      <c r="H312" s="13" t="s">
        <v>20</v>
      </c>
      <c r="I312" s="13" t="s">
        <v>20</v>
      </c>
      <c r="J312" s="13" t="s">
        <v>20</v>
      </c>
      <c r="K312" s="13" t="s">
        <v>20</v>
      </c>
    </row>
    <row r="313" spans="1:11" ht="30" hidden="1" customHeight="1">
      <c r="A313" s="13" t="s">
        <v>1002</v>
      </c>
      <c r="B313" s="15">
        <v>-99.160108352434094</v>
      </c>
      <c r="C313" s="15">
        <v>19.460352910288002</v>
      </c>
      <c r="D313" s="13" t="s">
        <v>20</v>
      </c>
      <c r="E313" s="13" t="s">
        <v>1172</v>
      </c>
      <c r="F313" s="9" t="s">
        <v>1171</v>
      </c>
      <c r="G313" s="13" t="s">
        <v>20</v>
      </c>
      <c r="H313" s="13" t="s">
        <v>20</v>
      </c>
      <c r="I313" s="13" t="s">
        <v>20</v>
      </c>
      <c r="J313" s="13" t="s">
        <v>20</v>
      </c>
      <c r="K313" s="13" t="s">
        <v>20</v>
      </c>
    </row>
    <row r="314" spans="1:11" ht="30" hidden="1" customHeight="1">
      <c r="A314" s="13" t="s">
        <v>1004</v>
      </c>
      <c r="B314" s="15">
        <v>-99.125747486437007</v>
      </c>
      <c r="C314" s="15">
        <v>19.544870362609998</v>
      </c>
      <c r="D314" s="13" t="s">
        <v>20</v>
      </c>
      <c r="E314" s="13" t="s">
        <v>1172</v>
      </c>
      <c r="F314" s="9" t="s">
        <v>1171</v>
      </c>
      <c r="G314" s="13" t="s">
        <v>20</v>
      </c>
      <c r="H314" s="13" t="s">
        <v>20</v>
      </c>
      <c r="I314" s="13" t="s">
        <v>20</v>
      </c>
      <c r="J314" s="13" t="s">
        <v>20</v>
      </c>
      <c r="K314" s="13" t="s">
        <v>20</v>
      </c>
    </row>
    <row r="315" spans="1:11" ht="30" hidden="1" customHeight="1">
      <c r="A315" s="13" t="s">
        <v>1006</v>
      </c>
      <c r="B315" s="15">
        <v>-99.068258299999997</v>
      </c>
      <c r="C315" s="15">
        <v>19.415404899999999</v>
      </c>
      <c r="D315" s="13" t="s">
        <v>20</v>
      </c>
      <c r="E315" s="13" t="s">
        <v>1172</v>
      </c>
      <c r="F315" s="9" t="s">
        <v>1171</v>
      </c>
      <c r="G315" s="13" t="s">
        <v>20</v>
      </c>
      <c r="H315" s="13" t="s">
        <v>20</v>
      </c>
      <c r="I315" s="13" t="s">
        <v>20</v>
      </c>
      <c r="J315" s="13" t="s">
        <v>20</v>
      </c>
      <c r="K315" s="13" t="s">
        <v>20</v>
      </c>
    </row>
    <row r="316" spans="1:11" ht="30" hidden="1" customHeight="1">
      <c r="A316" s="13" t="s">
        <v>1007</v>
      </c>
      <c r="B316" s="15">
        <v>-99.248438424187199</v>
      </c>
      <c r="C316" s="15">
        <v>19.305462236097998</v>
      </c>
      <c r="D316" s="13" t="s">
        <v>20</v>
      </c>
      <c r="E316" s="13" t="s">
        <v>1172</v>
      </c>
      <c r="F316" s="9" t="s">
        <v>1171</v>
      </c>
      <c r="G316" s="13" t="s">
        <v>20</v>
      </c>
      <c r="H316" s="13" t="s">
        <v>20</v>
      </c>
      <c r="I316" s="13" t="s">
        <v>20</v>
      </c>
      <c r="J316" s="13" t="s">
        <v>20</v>
      </c>
      <c r="K316" s="13" t="s">
        <v>20</v>
      </c>
    </row>
    <row r="317" spans="1:11" ht="30" hidden="1" customHeight="1">
      <c r="A317" s="13" t="s">
        <v>1009</v>
      </c>
      <c r="B317" s="15">
        <v>-99.317712378178896</v>
      </c>
      <c r="C317" s="15">
        <v>19.352983585411501</v>
      </c>
      <c r="D317" s="13" t="s">
        <v>20</v>
      </c>
      <c r="E317" s="13" t="s">
        <v>1172</v>
      </c>
      <c r="F317" s="9" t="s">
        <v>1171</v>
      </c>
      <c r="G317" s="13" t="s">
        <v>20</v>
      </c>
      <c r="H317" s="13" t="s">
        <v>20</v>
      </c>
      <c r="I317" s="13" t="s">
        <v>20</v>
      </c>
      <c r="J317" s="13" t="s">
        <v>20</v>
      </c>
      <c r="K317" s="13" t="s">
        <v>20</v>
      </c>
    </row>
    <row r="318" spans="1:11" ht="30" hidden="1" customHeight="1">
      <c r="A318" s="13" t="s">
        <v>1011</v>
      </c>
      <c r="B318" s="15">
        <v>-99.1438166956695</v>
      </c>
      <c r="C318" s="15">
        <v>19.4614599949292</v>
      </c>
      <c r="D318" s="13" t="s">
        <v>20</v>
      </c>
      <c r="E318" s="13" t="s">
        <v>1172</v>
      </c>
      <c r="F318" s="9" t="s">
        <v>1171</v>
      </c>
      <c r="G318" s="13" t="s">
        <v>20</v>
      </c>
      <c r="H318" s="13" t="s">
        <v>20</v>
      </c>
      <c r="I318" s="13" t="s">
        <v>20</v>
      </c>
      <c r="J318" s="13" t="s">
        <v>20</v>
      </c>
      <c r="K318" s="13" t="s">
        <v>20</v>
      </c>
    </row>
    <row r="319" spans="1:11" ht="30" hidden="1" customHeight="1">
      <c r="A319" s="13" t="s">
        <v>1012</v>
      </c>
      <c r="B319" s="15">
        <v>-99.171673513257403</v>
      </c>
      <c r="C319" s="15">
        <v>19.449494923566199</v>
      </c>
      <c r="D319" s="13" t="s">
        <v>20</v>
      </c>
      <c r="E319" s="13" t="s">
        <v>1172</v>
      </c>
      <c r="F319" s="9" t="s">
        <v>1171</v>
      </c>
      <c r="G319" s="13" t="s">
        <v>20</v>
      </c>
      <c r="H319" s="13" t="s">
        <v>20</v>
      </c>
      <c r="I319" s="13" t="s">
        <v>20</v>
      </c>
      <c r="J319" s="13" t="s">
        <v>20</v>
      </c>
      <c r="K319" s="13" t="s">
        <v>20</v>
      </c>
    </row>
    <row r="320" spans="1:11" ht="30" hidden="1" customHeight="1">
      <c r="A320" s="13" t="s">
        <v>1015</v>
      </c>
      <c r="B320" s="15">
        <v>-99.203863782571204</v>
      </c>
      <c r="C320" s="15">
        <v>19.405088330298799</v>
      </c>
      <c r="D320" s="13" t="s">
        <v>20</v>
      </c>
      <c r="E320" s="13" t="s">
        <v>1174</v>
      </c>
      <c r="F320" s="13" t="s">
        <v>20</v>
      </c>
      <c r="G320" s="13" t="s">
        <v>20</v>
      </c>
      <c r="H320" s="13" t="s">
        <v>20</v>
      </c>
      <c r="I320" s="13" t="s">
        <v>20</v>
      </c>
      <c r="J320" s="13" t="s">
        <v>20</v>
      </c>
      <c r="K320" s="13" t="s">
        <v>20</v>
      </c>
    </row>
    <row r="321" spans="1:11" ht="30" hidden="1" customHeight="1">
      <c r="A321" s="13" t="s">
        <v>1018</v>
      </c>
      <c r="B321" s="15">
        <v>-99.0216529807212</v>
      </c>
      <c r="C321" s="15">
        <v>19.192520227745099</v>
      </c>
      <c r="D321" s="13" t="s">
        <v>20</v>
      </c>
      <c r="E321" s="13" t="s">
        <v>1172</v>
      </c>
      <c r="F321" s="13" t="s">
        <v>20</v>
      </c>
      <c r="G321" s="13" t="s">
        <v>20</v>
      </c>
      <c r="H321" s="13" t="s">
        <v>20</v>
      </c>
      <c r="I321" s="13" t="s">
        <v>20</v>
      </c>
      <c r="J321" s="13" t="s">
        <v>20</v>
      </c>
      <c r="K321" s="13" t="s">
        <v>20</v>
      </c>
    </row>
    <row r="322" spans="1:11" ht="30" hidden="1" customHeight="1">
      <c r="A322" s="13" t="s">
        <v>1020</v>
      </c>
      <c r="B322" s="15">
        <v>-99.031068399999995</v>
      </c>
      <c r="C322" s="15">
        <v>19.198085200000001</v>
      </c>
      <c r="D322" s="13" t="s">
        <v>20</v>
      </c>
      <c r="E322" s="13" t="s">
        <v>1172</v>
      </c>
      <c r="F322" s="13" t="s">
        <v>20</v>
      </c>
      <c r="G322" s="13" t="s">
        <v>20</v>
      </c>
      <c r="H322" s="13" t="s">
        <v>20</v>
      </c>
      <c r="I322" s="13" t="s">
        <v>20</v>
      </c>
      <c r="J322" s="13" t="s">
        <v>20</v>
      </c>
      <c r="K322" s="13" t="s">
        <v>20</v>
      </c>
    </row>
    <row r="323" spans="1:11" ht="30" hidden="1" customHeight="1">
      <c r="A323" s="13" t="s">
        <v>1021</v>
      </c>
      <c r="B323" s="15">
        <v>-99.162819127648405</v>
      </c>
      <c r="C323" s="15">
        <v>19.347974036103</v>
      </c>
      <c r="D323" s="13" t="s">
        <v>20</v>
      </c>
      <c r="E323" s="13" t="s">
        <v>20</v>
      </c>
      <c r="F323" s="13" t="s">
        <v>20</v>
      </c>
      <c r="G323" s="13" t="s">
        <v>20</v>
      </c>
      <c r="H323" s="13" t="s">
        <v>20</v>
      </c>
      <c r="I323" s="13" t="s">
        <v>20</v>
      </c>
      <c r="J323" s="13" t="s">
        <v>20</v>
      </c>
      <c r="K323" s="13" t="s">
        <v>20</v>
      </c>
    </row>
    <row r="324" spans="1:11" ht="30" hidden="1" customHeight="1">
      <c r="A324" s="13" t="s">
        <v>1023</v>
      </c>
      <c r="B324" s="15">
        <v>-99.18844</v>
      </c>
      <c r="C324" s="15">
        <v>19.40474</v>
      </c>
      <c r="D324" s="13" t="s">
        <v>20</v>
      </c>
      <c r="E324" s="13" t="s">
        <v>1172</v>
      </c>
      <c r="F324" s="13" t="s">
        <v>20</v>
      </c>
      <c r="G324" s="13" t="s">
        <v>20</v>
      </c>
      <c r="H324" s="13" t="s">
        <v>20</v>
      </c>
      <c r="I324" s="13" t="s">
        <v>20</v>
      </c>
      <c r="J324" s="13" t="s">
        <v>20</v>
      </c>
      <c r="K324" s="13" t="s">
        <v>20</v>
      </c>
    </row>
    <row r="325" spans="1:11" ht="30" hidden="1" customHeight="1">
      <c r="A325" s="13" t="s">
        <v>1026</v>
      </c>
      <c r="B325" s="15">
        <v>-99.131827864761206</v>
      </c>
      <c r="C325" s="15">
        <v>19.4340606225255</v>
      </c>
      <c r="D325" s="13" t="s">
        <v>20</v>
      </c>
      <c r="E325" s="13" t="s">
        <v>20</v>
      </c>
      <c r="F325" s="13" t="s">
        <v>20</v>
      </c>
      <c r="G325" s="13" t="s">
        <v>20</v>
      </c>
      <c r="H325" s="13" t="s">
        <v>20</v>
      </c>
      <c r="I325" s="13" t="s">
        <v>20</v>
      </c>
      <c r="J325" s="13" t="s">
        <v>20</v>
      </c>
      <c r="K325" s="13" t="s">
        <v>20</v>
      </c>
    </row>
    <row r="326" spans="1:11" ht="30" hidden="1" customHeight="1">
      <c r="A326" s="13" t="s">
        <v>1028</v>
      </c>
      <c r="B326" s="15">
        <v>-99.168880000000001</v>
      </c>
      <c r="C326" s="15">
        <v>19.408190000000001</v>
      </c>
      <c r="D326" s="13" t="s">
        <v>20</v>
      </c>
      <c r="E326" s="13" t="s">
        <v>1174</v>
      </c>
      <c r="F326" s="13" t="s">
        <v>20</v>
      </c>
      <c r="G326" s="13" t="s">
        <v>20</v>
      </c>
      <c r="H326" s="13" t="s">
        <v>20</v>
      </c>
      <c r="I326" s="13" t="s">
        <v>20</v>
      </c>
      <c r="J326" s="13" t="s">
        <v>20</v>
      </c>
      <c r="K326" s="13" t="s">
        <v>20</v>
      </c>
    </row>
    <row r="327" spans="1:11" ht="30" hidden="1" customHeight="1">
      <c r="A327" s="13" t="s">
        <v>1030</v>
      </c>
      <c r="B327" s="15">
        <v>-99.168450000000007</v>
      </c>
      <c r="C327" s="15">
        <v>19.36994</v>
      </c>
      <c r="D327" s="13" t="s">
        <v>20</v>
      </c>
      <c r="E327" s="13" t="s">
        <v>1174</v>
      </c>
      <c r="F327" s="13" t="s">
        <v>1168</v>
      </c>
      <c r="G327" s="13" t="s">
        <v>20</v>
      </c>
      <c r="H327" s="13" t="s">
        <v>20</v>
      </c>
      <c r="I327" s="13" t="s">
        <v>20</v>
      </c>
      <c r="J327" s="13" t="s">
        <v>20</v>
      </c>
      <c r="K327" s="13" t="s">
        <v>20</v>
      </c>
    </row>
    <row r="328" spans="1:11" ht="45" hidden="1" customHeight="1">
      <c r="A328" s="13" t="s">
        <v>1033</v>
      </c>
      <c r="B328" s="15">
        <v>-99.174819999999997</v>
      </c>
      <c r="C328" s="15">
        <v>19.355029999999999</v>
      </c>
      <c r="D328" s="13" t="s">
        <v>20</v>
      </c>
      <c r="E328" s="13" t="s">
        <v>1172</v>
      </c>
      <c r="F328" s="13" t="s">
        <v>20</v>
      </c>
      <c r="G328" s="13" t="s">
        <v>20</v>
      </c>
      <c r="H328" s="13" t="s">
        <v>20</v>
      </c>
      <c r="I328" s="13" t="s">
        <v>20</v>
      </c>
      <c r="J328" s="13" t="s">
        <v>20</v>
      </c>
      <c r="K328" s="13" t="s">
        <v>20</v>
      </c>
    </row>
    <row r="329" spans="1:11" ht="30" hidden="1" customHeight="1">
      <c r="A329" s="13" t="s">
        <v>1034</v>
      </c>
      <c r="B329" s="15">
        <v>-99.245464776649897</v>
      </c>
      <c r="C329" s="15">
        <v>19.270841881985099</v>
      </c>
      <c r="D329" s="13" t="s">
        <v>20</v>
      </c>
      <c r="E329" s="13" t="s">
        <v>20</v>
      </c>
      <c r="F329" s="13" t="s">
        <v>20</v>
      </c>
      <c r="G329" s="13" t="s">
        <v>20</v>
      </c>
      <c r="H329" s="13" t="s">
        <v>20</v>
      </c>
      <c r="I329" s="13" t="s">
        <v>20</v>
      </c>
      <c r="J329" s="13" t="s">
        <v>20</v>
      </c>
      <c r="K329" s="13" t="s">
        <v>20</v>
      </c>
    </row>
    <row r="330" spans="1:11" ht="30" hidden="1" customHeight="1">
      <c r="A330" s="13" t="s">
        <v>1036</v>
      </c>
      <c r="B330" s="15">
        <v>-99.182946713286896</v>
      </c>
      <c r="C330" s="15">
        <v>19.490873594425398</v>
      </c>
      <c r="D330" s="13" t="s">
        <v>20</v>
      </c>
      <c r="E330" s="13" t="s">
        <v>20</v>
      </c>
      <c r="F330" s="13" t="s">
        <v>20</v>
      </c>
      <c r="G330" s="13" t="s">
        <v>20</v>
      </c>
      <c r="H330" s="13" t="s">
        <v>20</v>
      </c>
      <c r="I330" s="13" t="s">
        <v>20</v>
      </c>
      <c r="J330" s="13" t="s">
        <v>20</v>
      </c>
      <c r="K330" s="13" t="s">
        <v>20</v>
      </c>
    </row>
    <row r="331" spans="1:11" ht="15" hidden="1" customHeight="1">
      <c r="A331" s="13" t="s">
        <v>48</v>
      </c>
      <c r="B331" s="20"/>
      <c r="C331" s="20"/>
      <c r="D331" s="9" t="s">
        <v>1170</v>
      </c>
      <c r="E331" s="13" t="s">
        <v>23</v>
      </c>
      <c r="F331" s="9" t="s">
        <v>1171</v>
      </c>
      <c r="G331" s="13" t="s">
        <v>1179</v>
      </c>
      <c r="H331" s="13" t="s">
        <v>1167</v>
      </c>
      <c r="I331" s="13" t="s">
        <v>1170</v>
      </c>
      <c r="J331" s="13" t="s">
        <v>356</v>
      </c>
      <c r="K331" s="13" t="s">
        <v>1170</v>
      </c>
    </row>
    <row r="332" spans="1:11" ht="30" hidden="1" customHeight="1">
      <c r="A332" s="13" t="s">
        <v>1038</v>
      </c>
      <c r="B332" s="20" t="s">
        <v>1039</v>
      </c>
      <c r="C332" s="20" t="s">
        <v>1040</v>
      </c>
      <c r="D332" s="9" t="s">
        <v>1170</v>
      </c>
      <c r="E332" s="13" t="s">
        <v>1183</v>
      </c>
      <c r="F332" s="13" t="s">
        <v>1175</v>
      </c>
      <c r="G332" s="13" t="s">
        <v>1173</v>
      </c>
      <c r="H332" s="13" t="s">
        <v>1170</v>
      </c>
      <c r="I332" s="13" t="s">
        <v>1167</v>
      </c>
      <c r="J332" s="9" t="s">
        <v>1176</v>
      </c>
      <c r="K332" s="13" t="s">
        <v>1167</v>
      </c>
    </row>
    <row r="333" spans="1:11" ht="30" customHeight="1">
      <c r="A333" s="13" t="s">
        <v>1045</v>
      </c>
      <c r="B333" s="22" t="s">
        <v>1046</v>
      </c>
      <c r="C333" s="22" t="s">
        <v>1047</v>
      </c>
      <c r="D333" s="115" t="s">
        <v>1172</v>
      </c>
      <c r="E333" s="13" t="s">
        <v>1172</v>
      </c>
      <c r="F333" s="115" t="s">
        <v>1171</v>
      </c>
      <c r="G333" s="13" t="s">
        <v>1177</v>
      </c>
      <c r="H333" s="13" t="s">
        <v>1170</v>
      </c>
      <c r="I333" s="13" t="s">
        <v>1167</v>
      </c>
      <c r="J333" s="13" t="s">
        <v>1180</v>
      </c>
      <c r="K333" s="13" t="s">
        <v>1170</v>
      </c>
    </row>
    <row r="334" spans="1:11" ht="30" customHeight="1">
      <c r="A334" s="13" t="s">
        <v>1051</v>
      </c>
      <c r="B334" s="22" t="s">
        <v>1052</v>
      </c>
      <c r="C334" s="22" t="s">
        <v>1053</v>
      </c>
      <c r="D334" s="115" t="s">
        <v>1172</v>
      </c>
      <c r="E334" s="13" t="s">
        <v>1181</v>
      </c>
      <c r="F334" s="115" t="s">
        <v>1171</v>
      </c>
      <c r="G334" s="13" t="s">
        <v>1177</v>
      </c>
      <c r="H334" s="13" t="s">
        <v>1167</v>
      </c>
      <c r="I334" s="13" t="s">
        <v>1167</v>
      </c>
      <c r="J334" s="13" t="s">
        <v>356</v>
      </c>
      <c r="K334" s="13" t="s">
        <v>1170</v>
      </c>
    </row>
    <row r="335" spans="1:11" ht="15" hidden="1" customHeight="1">
      <c r="A335" s="13" t="s">
        <v>1057</v>
      </c>
      <c r="B335" s="22" t="s">
        <v>1058</v>
      </c>
      <c r="C335" s="22" t="s">
        <v>1059</v>
      </c>
      <c r="D335" s="9" t="s">
        <v>1170</v>
      </c>
      <c r="E335" s="13" t="s">
        <v>23</v>
      </c>
      <c r="F335" s="9" t="s">
        <v>1171</v>
      </c>
      <c r="G335" s="13" t="s">
        <v>1179</v>
      </c>
      <c r="H335" s="13" t="s">
        <v>1170</v>
      </c>
      <c r="I335" s="13" t="s">
        <v>1167</v>
      </c>
      <c r="J335" s="9" t="s">
        <v>1176</v>
      </c>
      <c r="K335" s="13" t="s">
        <v>1170</v>
      </c>
    </row>
    <row r="336" spans="1:11" ht="30" hidden="1" customHeight="1">
      <c r="A336" s="13" t="s">
        <v>270</v>
      </c>
      <c r="B336" s="22" t="s">
        <v>1060</v>
      </c>
      <c r="C336" s="22" t="s">
        <v>1061</v>
      </c>
      <c r="D336" s="9" t="s">
        <v>1170</v>
      </c>
      <c r="E336" s="13" t="s">
        <v>1183</v>
      </c>
      <c r="F336" s="9" t="s">
        <v>1171</v>
      </c>
      <c r="G336" s="9" t="s">
        <v>1169</v>
      </c>
      <c r="H336" s="13" t="s">
        <v>1170</v>
      </c>
      <c r="I336" s="13" t="s">
        <v>1170</v>
      </c>
      <c r="J336" s="9" t="s">
        <v>1176</v>
      </c>
      <c r="K336" s="13" t="s">
        <v>1170</v>
      </c>
    </row>
    <row r="337" spans="1:11" ht="30" customHeight="1">
      <c r="A337" s="13" t="s">
        <v>1062</v>
      </c>
      <c r="B337" s="22" t="s">
        <v>1063</v>
      </c>
      <c r="C337" s="22" t="s">
        <v>1064</v>
      </c>
      <c r="D337" s="115" t="s">
        <v>1172</v>
      </c>
      <c r="E337" s="13" t="s">
        <v>1172</v>
      </c>
      <c r="F337" s="115" t="s">
        <v>1171</v>
      </c>
      <c r="G337" s="13" t="s">
        <v>1177</v>
      </c>
      <c r="H337" s="13" t="s">
        <v>1167</v>
      </c>
      <c r="I337" s="13" t="s">
        <v>1167</v>
      </c>
      <c r="J337" s="13" t="s">
        <v>1180</v>
      </c>
      <c r="K337" s="13" t="s">
        <v>1167</v>
      </c>
    </row>
    <row r="338" spans="1:11" ht="30" hidden="1" customHeight="1">
      <c r="A338" s="48" t="s">
        <v>1067</v>
      </c>
      <c r="B338" s="22" t="s">
        <v>1068</v>
      </c>
      <c r="C338" s="22" t="s">
        <v>1069</v>
      </c>
      <c r="D338" s="9" t="s">
        <v>1170</v>
      </c>
      <c r="E338" s="48" t="s">
        <v>1174</v>
      </c>
      <c r="F338" s="13" t="s">
        <v>1175</v>
      </c>
      <c r="G338" s="9" t="s">
        <v>1169</v>
      </c>
      <c r="H338" s="48" t="s">
        <v>1167</v>
      </c>
      <c r="I338" s="48" t="s">
        <v>1170</v>
      </c>
      <c r="J338" s="9" t="s">
        <v>1176</v>
      </c>
      <c r="K338" s="48" t="s">
        <v>1167</v>
      </c>
    </row>
    <row r="339" spans="1:11" ht="30" hidden="1" customHeight="1">
      <c r="A339" s="48" t="s">
        <v>1070</v>
      </c>
      <c r="B339" s="22" t="s">
        <v>1071</v>
      </c>
      <c r="C339" s="22" t="s">
        <v>1072</v>
      </c>
      <c r="D339" s="9" t="s">
        <v>1170</v>
      </c>
      <c r="E339" s="48" t="s">
        <v>23</v>
      </c>
      <c r="F339" s="9" t="s">
        <v>1171</v>
      </c>
      <c r="G339" s="13" t="s">
        <v>1177</v>
      </c>
      <c r="H339" s="48" t="s">
        <v>1167</v>
      </c>
      <c r="I339" s="48" t="s">
        <v>1167</v>
      </c>
      <c r="J339" s="9" t="s">
        <v>1176</v>
      </c>
      <c r="K339" s="48" t="s">
        <v>1167</v>
      </c>
    </row>
    <row r="340" spans="1:11" ht="30" hidden="1" customHeight="1">
      <c r="A340" s="48" t="s">
        <v>1074</v>
      </c>
      <c r="B340" s="22" t="s">
        <v>1075</v>
      </c>
      <c r="C340" s="22" t="s">
        <v>1076</v>
      </c>
      <c r="D340" s="9" t="s">
        <v>1170</v>
      </c>
      <c r="E340" s="115" t="s">
        <v>1181</v>
      </c>
      <c r="F340" s="13" t="s">
        <v>1175</v>
      </c>
      <c r="G340" s="13" t="s">
        <v>1173</v>
      </c>
      <c r="H340" s="48" t="s">
        <v>1170</v>
      </c>
      <c r="I340" s="48" t="s">
        <v>1167</v>
      </c>
      <c r="J340" s="9" t="s">
        <v>1176</v>
      </c>
      <c r="K340" s="48" t="s">
        <v>1170</v>
      </c>
    </row>
    <row r="341" spans="1:11" ht="30" hidden="1" customHeight="1">
      <c r="A341" s="48" t="s">
        <v>1078</v>
      </c>
      <c r="B341" s="22" t="s">
        <v>1079</v>
      </c>
      <c r="C341" s="22" t="s">
        <v>1080</v>
      </c>
      <c r="D341" s="9" t="s">
        <v>1170</v>
      </c>
      <c r="E341" s="13" t="s">
        <v>1181</v>
      </c>
      <c r="F341" s="13" t="s">
        <v>1175</v>
      </c>
      <c r="G341" s="9" t="s">
        <v>1169</v>
      </c>
      <c r="H341" s="48" t="s">
        <v>1170</v>
      </c>
      <c r="I341" s="48" t="s">
        <v>1170</v>
      </c>
      <c r="J341" s="48" t="s">
        <v>1176</v>
      </c>
      <c r="K341" s="48" t="s">
        <v>1167</v>
      </c>
    </row>
    <row r="342" spans="1:11" ht="30" hidden="1" customHeight="1">
      <c r="A342" s="48" t="s">
        <v>1082</v>
      </c>
      <c r="B342" s="22" t="s">
        <v>1083</v>
      </c>
      <c r="C342" s="22" t="s">
        <v>1084</v>
      </c>
      <c r="D342" s="9" t="s">
        <v>1170</v>
      </c>
      <c r="E342" s="13" t="s">
        <v>1181</v>
      </c>
      <c r="F342" s="9" t="s">
        <v>1171</v>
      </c>
      <c r="G342" s="9" t="s">
        <v>1169</v>
      </c>
      <c r="H342" s="48" t="s">
        <v>1167</v>
      </c>
      <c r="I342" s="48" t="s">
        <v>1167</v>
      </c>
      <c r="J342" s="48" t="s">
        <v>1180</v>
      </c>
      <c r="K342" s="48" t="s">
        <v>1167</v>
      </c>
    </row>
    <row r="343" spans="1:11" ht="15" hidden="1" customHeight="1">
      <c r="A343" s="48" t="s">
        <v>1088</v>
      </c>
      <c r="B343" s="22" t="s">
        <v>1089</v>
      </c>
      <c r="C343" s="22" t="s">
        <v>1090</v>
      </c>
      <c r="D343" s="9" t="s">
        <v>1170</v>
      </c>
      <c r="E343" s="48" t="s">
        <v>1174</v>
      </c>
      <c r="F343" s="9" t="s">
        <v>1171</v>
      </c>
      <c r="G343" s="13" t="s">
        <v>1179</v>
      </c>
      <c r="H343" s="48" t="s">
        <v>1167</v>
      </c>
      <c r="I343" s="48" t="s">
        <v>1167</v>
      </c>
      <c r="J343" s="48" t="s">
        <v>356</v>
      </c>
      <c r="K343" s="48" t="s">
        <v>1167</v>
      </c>
    </row>
    <row r="344" spans="1:11" ht="15" hidden="1" customHeight="1">
      <c r="A344" s="48" t="s">
        <v>1092</v>
      </c>
      <c r="B344" s="22" t="s">
        <v>1093</v>
      </c>
      <c r="C344" s="22" t="s">
        <v>1094</v>
      </c>
      <c r="D344" s="9" t="s">
        <v>1170</v>
      </c>
      <c r="E344" s="48" t="s">
        <v>1174</v>
      </c>
      <c r="F344" s="9" t="s">
        <v>1171</v>
      </c>
      <c r="G344" s="13" t="s">
        <v>1179</v>
      </c>
      <c r="H344" s="48" t="s">
        <v>1170</v>
      </c>
      <c r="I344" s="48" t="s">
        <v>1167</v>
      </c>
      <c r="J344" s="9" t="s">
        <v>1176</v>
      </c>
      <c r="K344" s="48" t="s">
        <v>1167</v>
      </c>
    </row>
    <row r="345" spans="1:11" ht="30" hidden="1" customHeight="1">
      <c r="A345" s="48" t="s">
        <v>1096</v>
      </c>
      <c r="B345" s="22" t="s">
        <v>1097</v>
      </c>
      <c r="C345" s="22" t="s">
        <v>1098</v>
      </c>
      <c r="D345" s="9" t="s">
        <v>1170</v>
      </c>
      <c r="E345" s="48" t="s">
        <v>1183</v>
      </c>
      <c r="F345" s="9" t="s">
        <v>1171</v>
      </c>
      <c r="G345" s="9" t="s">
        <v>1169</v>
      </c>
      <c r="H345" s="48" t="s">
        <v>1170</v>
      </c>
      <c r="I345" s="48" t="s">
        <v>1170</v>
      </c>
      <c r="J345" s="9" t="s">
        <v>1176</v>
      </c>
      <c r="K345" s="48" t="s">
        <v>1167</v>
      </c>
    </row>
    <row r="346" spans="1:11" ht="30" hidden="1" customHeight="1">
      <c r="A346" s="43" t="s">
        <v>1102</v>
      </c>
      <c r="B346" s="22">
        <v>-99.146274633857104</v>
      </c>
      <c r="C346" s="22">
        <v>19.4365097301432</v>
      </c>
      <c r="D346" s="9" t="s">
        <v>1170</v>
      </c>
      <c r="E346" s="43" t="s">
        <v>1174</v>
      </c>
      <c r="F346" s="13" t="s">
        <v>20</v>
      </c>
      <c r="G346" s="13" t="s">
        <v>20</v>
      </c>
      <c r="H346" s="13" t="s">
        <v>20</v>
      </c>
      <c r="I346" s="13" t="s">
        <v>20</v>
      </c>
      <c r="J346" s="13" t="s">
        <v>20</v>
      </c>
      <c r="K346" s="43" t="s">
        <v>20</v>
      </c>
    </row>
    <row r="347" spans="1:11" ht="30" hidden="1" customHeight="1">
      <c r="A347" s="80" t="s">
        <v>1104</v>
      </c>
      <c r="B347" s="81" t="s">
        <v>1105</v>
      </c>
      <c r="C347" s="81" t="s">
        <v>1106</v>
      </c>
      <c r="D347" s="82" t="s">
        <v>1167</v>
      </c>
      <c r="E347" s="82" t="s">
        <v>1172</v>
      </c>
      <c r="F347" s="83" t="s">
        <v>1172</v>
      </c>
      <c r="G347" s="83" t="s">
        <v>1177</v>
      </c>
      <c r="H347" s="83" t="s">
        <v>1194</v>
      </c>
      <c r="I347" s="83" t="s">
        <v>1194</v>
      </c>
      <c r="J347" s="83" t="s">
        <v>20</v>
      </c>
      <c r="K347" s="84" t="s">
        <v>1167</v>
      </c>
    </row>
    <row r="348" spans="1:11" ht="30" hidden="1" customHeight="1">
      <c r="A348" s="80" t="s">
        <v>1108</v>
      </c>
      <c r="B348" s="81" t="s">
        <v>1109</v>
      </c>
      <c r="C348" s="81" t="s">
        <v>1110</v>
      </c>
      <c r="D348" s="83" t="s">
        <v>1170</v>
      </c>
      <c r="E348" s="82" t="s">
        <v>23</v>
      </c>
      <c r="F348" s="83" t="s">
        <v>1172</v>
      </c>
      <c r="G348" s="83" t="s">
        <v>1177</v>
      </c>
      <c r="H348" s="83" t="s">
        <v>1167</v>
      </c>
      <c r="I348" s="83" t="s">
        <v>1167</v>
      </c>
      <c r="J348" s="83" t="s">
        <v>20</v>
      </c>
      <c r="K348" s="84" t="s">
        <v>1167</v>
      </c>
    </row>
    <row r="349" spans="1:11" ht="15" hidden="1" customHeight="1">
      <c r="A349" s="85" t="s">
        <v>1112</v>
      </c>
      <c r="B349" s="57" t="s">
        <v>1113</v>
      </c>
      <c r="C349" s="57" t="s">
        <v>1114</v>
      </c>
      <c r="D349" s="62" t="s">
        <v>1172</v>
      </c>
      <c r="E349" s="62" t="s">
        <v>1172</v>
      </c>
      <c r="F349" s="62" t="s">
        <v>1171</v>
      </c>
      <c r="G349" s="62" t="s">
        <v>1179</v>
      </c>
      <c r="H349" s="62" t="s">
        <v>1167</v>
      </c>
      <c r="I349" s="62" t="s">
        <v>1167</v>
      </c>
      <c r="J349" s="62" t="s">
        <v>1176</v>
      </c>
      <c r="K349" s="62" t="s">
        <v>1167</v>
      </c>
    </row>
    <row r="350" spans="1:11" ht="15" hidden="1" customHeight="1">
      <c r="A350" s="85" t="s">
        <v>1117</v>
      </c>
      <c r="B350" s="86" t="s">
        <v>1118</v>
      </c>
      <c r="C350" s="86" t="s">
        <v>1119</v>
      </c>
      <c r="D350" s="62" t="s">
        <v>1170</v>
      </c>
      <c r="E350" s="62" t="s">
        <v>1172</v>
      </c>
      <c r="F350" s="83" t="s">
        <v>1175</v>
      </c>
      <c r="G350" s="83" t="s">
        <v>1173</v>
      </c>
      <c r="H350" s="62" t="s">
        <v>1170</v>
      </c>
      <c r="I350" s="62" t="s">
        <v>1170</v>
      </c>
      <c r="J350" s="62" t="s">
        <v>356</v>
      </c>
      <c r="K350" s="62" t="s">
        <v>1170</v>
      </c>
    </row>
    <row r="351" spans="1:11" ht="15" hidden="1" customHeight="1">
      <c r="A351" s="62" t="s">
        <v>1121</v>
      </c>
      <c r="B351" s="86" t="s">
        <v>1122</v>
      </c>
      <c r="C351" s="64" t="s">
        <v>1123</v>
      </c>
      <c r="D351" s="62" t="s">
        <v>1170</v>
      </c>
      <c r="E351" s="62" t="s">
        <v>1172</v>
      </c>
      <c r="F351" s="62" t="s">
        <v>1171</v>
      </c>
      <c r="G351" s="62" t="s">
        <v>1179</v>
      </c>
      <c r="H351" s="62" t="s">
        <v>1167</v>
      </c>
      <c r="I351" s="62" t="s">
        <v>1170</v>
      </c>
      <c r="J351" s="62" t="s">
        <v>1180</v>
      </c>
      <c r="K351" s="62" t="s">
        <v>1167</v>
      </c>
    </row>
    <row r="352" spans="1:11" ht="15" customHeight="1">
      <c r="A352" s="62" t="s">
        <v>1126</v>
      </c>
      <c r="B352" s="86" t="s">
        <v>1127</v>
      </c>
      <c r="C352" s="86" t="s">
        <v>1128</v>
      </c>
      <c r="D352" s="62" t="s">
        <v>1167</v>
      </c>
      <c r="E352" s="62"/>
      <c r="F352" s="115" t="s">
        <v>1171</v>
      </c>
      <c r="G352" s="83" t="s">
        <v>1169</v>
      </c>
      <c r="H352" s="62" t="s">
        <v>1170</v>
      </c>
      <c r="I352" s="62" t="s">
        <v>1170</v>
      </c>
      <c r="J352" s="62" t="s">
        <v>1180</v>
      </c>
      <c r="K352" s="62" t="s">
        <v>1170</v>
      </c>
    </row>
    <row r="353" spans="1:11" ht="15" hidden="1" customHeight="1">
      <c r="A353" s="85" t="s">
        <v>1130</v>
      </c>
      <c r="B353" s="86" t="s">
        <v>1131</v>
      </c>
      <c r="C353" s="86" t="s">
        <v>1132</v>
      </c>
      <c r="D353" s="62" t="s">
        <v>1170</v>
      </c>
      <c r="E353" s="62" t="s">
        <v>1172</v>
      </c>
      <c r="F353" s="83" t="s">
        <v>1175</v>
      </c>
      <c r="G353" s="83" t="s">
        <v>1173</v>
      </c>
      <c r="H353" s="62" t="s">
        <v>1167</v>
      </c>
      <c r="I353" s="62" t="s">
        <v>1167</v>
      </c>
      <c r="J353" s="62" t="s">
        <v>356</v>
      </c>
      <c r="K353" s="62" t="s">
        <v>1170</v>
      </c>
    </row>
    <row r="354" spans="1:11" ht="15" hidden="1" customHeight="1">
      <c r="A354" s="62" t="s">
        <v>1135</v>
      </c>
      <c r="B354" s="86" t="s">
        <v>1136</v>
      </c>
      <c r="C354" s="86" t="s">
        <v>1137</v>
      </c>
      <c r="D354" s="62" t="s">
        <v>1172</v>
      </c>
      <c r="E354" s="62" t="s">
        <v>1172</v>
      </c>
      <c r="F354" s="62" t="s">
        <v>1172</v>
      </c>
      <c r="G354" s="83" t="s">
        <v>1177</v>
      </c>
      <c r="H354" s="62" t="s">
        <v>1167</v>
      </c>
      <c r="I354" s="62" t="s">
        <v>1167</v>
      </c>
      <c r="J354" s="62" t="s">
        <v>1180</v>
      </c>
      <c r="K354" s="62" t="s">
        <v>1167</v>
      </c>
    </row>
    <row r="355" spans="1:11" ht="15" hidden="1" customHeight="1">
      <c r="A355" s="62" t="s">
        <v>1139</v>
      </c>
      <c r="B355" s="86" t="s">
        <v>1140</v>
      </c>
      <c r="C355" s="86" t="s">
        <v>1141</v>
      </c>
      <c r="D355" s="62" t="s">
        <v>1170</v>
      </c>
      <c r="E355" s="62" t="s">
        <v>1183</v>
      </c>
      <c r="F355" s="62" t="s">
        <v>1171</v>
      </c>
      <c r="G355" s="83" t="s">
        <v>1177</v>
      </c>
      <c r="H355" s="62" t="s">
        <v>1167</v>
      </c>
      <c r="I355" s="62" t="s">
        <v>1167</v>
      </c>
      <c r="J355" s="62" t="s">
        <v>356</v>
      </c>
      <c r="K355" s="62" t="s">
        <v>1170</v>
      </c>
    </row>
    <row r="356" spans="1:11" ht="15" hidden="1" customHeight="1">
      <c r="A356" s="62" t="s">
        <v>1143</v>
      </c>
      <c r="B356" s="86" t="s">
        <v>1144</v>
      </c>
      <c r="C356" s="86" t="s">
        <v>1145</v>
      </c>
      <c r="D356" s="62" t="s">
        <v>1170</v>
      </c>
      <c r="E356" s="62" t="s">
        <v>1183</v>
      </c>
      <c r="F356" s="62" t="s">
        <v>1171</v>
      </c>
      <c r="G356" s="62" t="s">
        <v>1179</v>
      </c>
      <c r="H356" s="62" t="s">
        <v>1167</v>
      </c>
      <c r="I356" s="62" t="s">
        <v>1167</v>
      </c>
      <c r="J356" s="62" t="s">
        <v>1180</v>
      </c>
      <c r="K356" s="62" t="s">
        <v>1170</v>
      </c>
    </row>
    <row r="357" spans="1:11" ht="15" hidden="1" customHeight="1">
      <c r="A357" s="62" t="s">
        <v>1147</v>
      </c>
      <c r="B357" s="86" t="s">
        <v>1148</v>
      </c>
      <c r="C357" s="86" t="s">
        <v>1149</v>
      </c>
      <c r="D357" s="62" t="s">
        <v>1170</v>
      </c>
      <c r="E357" s="62" t="s">
        <v>1183</v>
      </c>
      <c r="F357" s="62" t="s">
        <v>1171</v>
      </c>
      <c r="G357" s="62" t="s">
        <v>1179</v>
      </c>
      <c r="H357" s="62" t="s">
        <v>1167</v>
      </c>
      <c r="I357" s="62" t="s">
        <v>1170</v>
      </c>
      <c r="J357" s="62" t="s">
        <v>1176</v>
      </c>
      <c r="K357" s="62" t="s">
        <v>1170</v>
      </c>
    </row>
    <row r="358" spans="1:11" ht="15" hidden="1" customHeight="1">
      <c r="A358" s="62" t="s">
        <v>1151</v>
      </c>
      <c r="B358" s="86" t="s">
        <v>1152</v>
      </c>
      <c r="C358" s="86" t="s">
        <v>1153</v>
      </c>
      <c r="D358" s="62" t="s">
        <v>1170</v>
      </c>
      <c r="E358" s="62" t="s">
        <v>1172</v>
      </c>
      <c r="F358" s="62" t="s">
        <v>1171</v>
      </c>
      <c r="G358" s="62" t="s">
        <v>1179</v>
      </c>
      <c r="H358" s="62" t="s">
        <v>1167</v>
      </c>
      <c r="I358" s="62" t="s">
        <v>1167</v>
      </c>
      <c r="J358" s="62" t="s">
        <v>356</v>
      </c>
      <c r="K358" s="62" t="s">
        <v>1167</v>
      </c>
    </row>
    <row r="359" spans="1:11" ht="15" hidden="1" customHeight="1">
      <c r="A359" s="62" t="s">
        <v>1155</v>
      </c>
      <c r="B359" s="86" t="s">
        <v>1156</v>
      </c>
      <c r="C359" s="86" t="s">
        <v>1157</v>
      </c>
      <c r="D359" s="62" t="s">
        <v>1170</v>
      </c>
      <c r="E359" s="62" t="s">
        <v>1172</v>
      </c>
      <c r="F359" s="62" t="s">
        <v>1171</v>
      </c>
      <c r="G359" s="83" t="s">
        <v>1169</v>
      </c>
      <c r="H359" s="62" t="s">
        <v>1167</v>
      </c>
      <c r="I359" s="62" t="s">
        <v>1167</v>
      </c>
      <c r="J359" s="62" t="s">
        <v>356</v>
      </c>
      <c r="K359" s="62" t="s">
        <v>1167</v>
      </c>
    </row>
    <row r="360" spans="1:11" ht="15" customHeight="1">
      <c r="A360" s="72"/>
      <c r="B360" s="73"/>
      <c r="C360" s="73"/>
      <c r="D360" s="72"/>
      <c r="E360" s="72"/>
      <c r="F360" s="72"/>
      <c r="G360" s="72"/>
      <c r="H360" s="72"/>
      <c r="I360" s="72"/>
      <c r="J360" s="72"/>
      <c r="K360" s="72"/>
    </row>
    <row r="361" spans="1:11" ht="15" customHeight="1">
      <c r="A361" s="72"/>
      <c r="C361" s="73"/>
      <c r="D361" s="72"/>
      <c r="E361" s="72"/>
      <c r="F361" s="72"/>
      <c r="G361" s="72"/>
      <c r="H361" s="72"/>
      <c r="I361" s="72"/>
      <c r="J361" s="72"/>
      <c r="K361" s="72"/>
    </row>
    <row r="362" spans="1:11" ht="15" customHeight="1">
      <c r="A362" s="72"/>
      <c r="C362" s="73"/>
      <c r="D362" s="72"/>
      <c r="E362" s="72"/>
      <c r="F362" s="72"/>
      <c r="G362" s="72"/>
      <c r="H362" s="72"/>
      <c r="I362" s="72"/>
      <c r="J362" s="72"/>
      <c r="K362" s="72"/>
    </row>
    <row r="363" spans="1:11" ht="15" customHeight="1">
      <c r="A363" s="72"/>
      <c r="B363" s="73"/>
      <c r="C363" s="73"/>
      <c r="D363" s="72"/>
      <c r="E363" s="72"/>
      <c r="F363" s="72"/>
      <c r="G363" s="72"/>
      <c r="H363" s="72"/>
      <c r="I363" s="72"/>
      <c r="J363" s="72"/>
      <c r="K363" s="72"/>
    </row>
    <row r="364" spans="1:11" ht="15" customHeight="1">
      <c r="A364" s="72"/>
      <c r="B364" s="73"/>
      <c r="C364" s="73"/>
      <c r="D364" s="72"/>
      <c r="E364" s="72"/>
      <c r="F364" s="72"/>
      <c r="G364" s="72"/>
      <c r="H364" s="72"/>
      <c r="I364" s="72"/>
      <c r="J364" s="72"/>
      <c r="K364" s="72"/>
    </row>
    <row r="365" spans="1:11" ht="15" customHeight="1">
      <c r="A365" s="72"/>
      <c r="B365" s="73"/>
      <c r="C365" s="73"/>
      <c r="D365" s="72"/>
      <c r="E365" s="72"/>
      <c r="F365" s="72"/>
      <c r="G365" s="72"/>
      <c r="H365" s="72"/>
      <c r="I365" s="72"/>
      <c r="J365" s="72"/>
      <c r="K365" s="72"/>
    </row>
    <row r="366" spans="1:11" ht="15" customHeight="1">
      <c r="A366" s="72"/>
      <c r="B366" s="73"/>
      <c r="C366" s="73"/>
      <c r="D366" s="72"/>
      <c r="E366" s="72"/>
      <c r="F366" s="72"/>
      <c r="G366" s="72"/>
      <c r="H366" s="72"/>
      <c r="I366" s="72"/>
      <c r="J366" s="72"/>
      <c r="K366" s="72"/>
    </row>
    <row r="367" spans="1:11" ht="15" customHeight="1">
      <c r="A367" s="72"/>
      <c r="B367" s="73"/>
      <c r="C367" s="73"/>
      <c r="D367" s="72"/>
      <c r="E367" s="72"/>
      <c r="F367" s="72"/>
      <c r="G367" s="72"/>
      <c r="H367" s="72"/>
      <c r="I367" s="72"/>
      <c r="J367" s="72"/>
      <c r="K367" s="72"/>
    </row>
    <row r="368" spans="1:11" ht="15" customHeight="1">
      <c r="A368" s="72"/>
      <c r="B368" s="73"/>
      <c r="C368" s="73"/>
      <c r="D368" s="72"/>
      <c r="E368" s="72"/>
      <c r="F368" s="72"/>
      <c r="G368" s="72"/>
      <c r="H368" s="72"/>
      <c r="I368" s="72"/>
      <c r="J368" s="72"/>
      <c r="K368" s="72"/>
    </row>
    <row r="369" spans="1:11" ht="15" customHeight="1">
      <c r="A369" s="72"/>
      <c r="B369" s="73"/>
      <c r="C369" s="73"/>
      <c r="D369" s="72"/>
      <c r="E369" s="72"/>
      <c r="F369" s="72"/>
      <c r="G369" s="72"/>
      <c r="H369" s="72"/>
      <c r="I369" s="72"/>
      <c r="J369" s="72"/>
      <c r="K369" s="72"/>
    </row>
    <row r="370" spans="1:11" ht="15" customHeight="1">
      <c r="A370" s="72"/>
      <c r="B370" s="73"/>
      <c r="C370" s="73"/>
      <c r="D370" s="72"/>
      <c r="E370" s="72"/>
      <c r="F370" s="72"/>
      <c r="G370" s="72"/>
      <c r="H370" s="72"/>
      <c r="I370" s="72"/>
      <c r="J370" s="72"/>
      <c r="K370" s="72"/>
    </row>
    <row r="371" spans="1:11" ht="15" customHeight="1">
      <c r="A371" s="72"/>
      <c r="B371" s="73"/>
      <c r="C371" s="73"/>
      <c r="D371" s="72"/>
      <c r="E371" s="72"/>
      <c r="F371" s="72"/>
      <c r="G371" s="72"/>
      <c r="H371" s="72"/>
      <c r="I371" s="72"/>
      <c r="J371" s="72"/>
      <c r="K371" s="72"/>
    </row>
    <row r="372" spans="1:11" ht="15" customHeight="1">
      <c r="A372" s="72"/>
      <c r="B372" s="73"/>
      <c r="C372" s="73"/>
      <c r="D372" s="72"/>
      <c r="E372" s="72"/>
      <c r="F372" s="72"/>
      <c r="G372" s="72"/>
      <c r="H372" s="72"/>
      <c r="I372" s="72"/>
      <c r="J372" s="72"/>
      <c r="K372" s="72"/>
    </row>
    <row r="373" spans="1:11" ht="15" customHeight="1">
      <c r="A373" s="72"/>
      <c r="B373" s="73"/>
      <c r="C373" s="73"/>
      <c r="D373" s="72"/>
      <c r="E373" s="72"/>
      <c r="F373" s="72"/>
      <c r="G373" s="72"/>
      <c r="H373" s="72"/>
      <c r="I373" s="72"/>
      <c r="J373" s="72"/>
      <c r="K373" s="72"/>
    </row>
    <row r="374" spans="1:11" ht="15" customHeight="1">
      <c r="A374" s="72"/>
      <c r="B374" s="73"/>
      <c r="C374" s="73"/>
      <c r="D374" s="72"/>
      <c r="E374" s="72"/>
      <c r="F374" s="72"/>
      <c r="G374" s="72"/>
      <c r="H374" s="72"/>
      <c r="I374" s="72"/>
      <c r="J374" s="72"/>
      <c r="K374" s="72"/>
    </row>
    <row r="375" spans="1:11" ht="15" customHeight="1">
      <c r="A375" s="72"/>
      <c r="B375" s="73"/>
      <c r="C375" s="73"/>
      <c r="D375" s="72"/>
      <c r="E375" s="72"/>
      <c r="F375" s="72"/>
      <c r="G375" s="72"/>
      <c r="H375" s="72"/>
      <c r="I375" s="72"/>
      <c r="J375" s="72"/>
      <c r="K375" s="72"/>
    </row>
    <row r="376" spans="1:11" ht="15" customHeight="1">
      <c r="A376" s="72"/>
      <c r="B376" s="73"/>
      <c r="C376" s="73"/>
      <c r="D376" s="72"/>
      <c r="E376" s="72"/>
      <c r="F376" s="72"/>
      <c r="G376" s="72"/>
      <c r="H376" s="72"/>
      <c r="I376" s="72"/>
      <c r="J376" s="72"/>
      <c r="K376" s="72"/>
    </row>
    <row r="377" spans="1:11" ht="15" customHeight="1">
      <c r="A377" s="72"/>
      <c r="B377" s="73"/>
      <c r="C377" s="73"/>
      <c r="D377" s="72"/>
      <c r="E377" s="72"/>
      <c r="F377" s="72"/>
      <c r="G377" s="72"/>
      <c r="H377" s="72"/>
      <c r="I377" s="72"/>
      <c r="J377" s="72"/>
      <c r="K377" s="72"/>
    </row>
    <row r="378" spans="1:11" ht="15" customHeight="1">
      <c r="A378" s="72"/>
      <c r="B378" s="73"/>
      <c r="C378" s="73"/>
      <c r="D378" s="72"/>
      <c r="E378" s="72"/>
      <c r="F378" s="72"/>
      <c r="G378" s="72"/>
      <c r="H378" s="72"/>
      <c r="I378" s="72"/>
      <c r="J378" s="72"/>
      <c r="K378" s="72"/>
    </row>
    <row r="379" spans="1:11" ht="15" customHeight="1">
      <c r="A379" s="72"/>
      <c r="B379" s="73"/>
      <c r="C379" s="73"/>
      <c r="D379" s="72"/>
      <c r="E379" s="72"/>
      <c r="F379" s="72"/>
      <c r="G379" s="72"/>
      <c r="H379" s="72"/>
      <c r="I379" s="72"/>
      <c r="J379" s="72"/>
      <c r="K379" s="72"/>
    </row>
    <row r="380" spans="1:11" ht="15" customHeight="1">
      <c r="A380" s="72"/>
      <c r="B380" s="73"/>
      <c r="C380" s="73"/>
      <c r="D380" s="72"/>
      <c r="E380" s="72"/>
      <c r="F380" s="72"/>
      <c r="G380" s="72"/>
      <c r="H380" s="72"/>
      <c r="I380" s="72"/>
      <c r="J380" s="72"/>
      <c r="K380" s="72"/>
    </row>
    <row r="381" spans="1:11" ht="15" customHeight="1">
      <c r="A381" s="72"/>
      <c r="B381" s="73"/>
      <c r="C381" s="73"/>
      <c r="D381" s="72"/>
      <c r="E381" s="72"/>
      <c r="F381" s="72"/>
      <c r="G381" s="72"/>
      <c r="H381" s="72"/>
      <c r="I381" s="72"/>
      <c r="J381" s="72"/>
      <c r="K381" s="72"/>
    </row>
    <row r="382" spans="1:11" ht="15" customHeight="1">
      <c r="A382" s="72"/>
      <c r="B382" s="73"/>
      <c r="C382" s="73"/>
      <c r="D382" s="72"/>
      <c r="E382" s="72"/>
      <c r="F382" s="72"/>
      <c r="G382" s="72"/>
      <c r="H382" s="72"/>
      <c r="I382" s="72"/>
      <c r="J382" s="72"/>
      <c r="K382" s="72"/>
    </row>
    <row r="383" spans="1:11" ht="15" customHeight="1">
      <c r="A383" s="72"/>
      <c r="B383" s="73"/>
      <c r="C383" s="73"/>
      <c r="D383" s="72"/>
      <c r="E383" s="72"/>
      <c r="F383" s="72"/>
      <c r="G383" s="72"/>
      <c r="H383" s="72"/>
      <c r="I383" s="72"/>
      <c r="J383" s="72"/>
      <c r="K383" s="72"/>
    </row>
    <row r="384" spans="1:11" ht="15" customHeight="1">
      <c r="A384" s="72"/>
      <c r="B384" s="73"/>
      <c r="C384" s="73"/>
      <c r="D384" s="72"/>
      <c r="E384" s="72"/>
      <c r="F384" s="72"/>
      <c r="G384" s="72"/>
      <c r="H384" s="72"/>
      <c r="I384" s="72"/>
      <c r="J384" s="72"/>
      <c r="K384" s="72"/>
    </row>
    <row r="385" spans="1:11" ht="15" customHeight="1">
      <c r="A385" s="72"/>
      <c r="B385" s="73"/>
      <c r="C385" s="73"/>
      <c r="D385" s="72"/>
      <c r="E385" s="72"/>
      <c r="F385" s="72"/>
      <c r="G385" s="72"/>
      <c r="H385" s="72"/>
      <c r="I385" s="72"/>
      <c r="J385" s="72"/>
      <c r="K385" s="72"/>
    </row>
    <row r="386" spans="1:11" ht="15" customHeight="1">
      <c r="A386" s="72"/>
      <c r="B386" s="73"/>
      <c r="C386" s="73"/>
      <c r="D386" s="72"/>
      <c r="E386" s="72"/>
      <c r="F386" s="72"/>
      <c r="G386" s="72"/>
      <c r="H386" s="72"/>
      <c r="I386" s="72"/>
      <c r="J386" s="72"/>
      <c r="K386" s="72"/>
    </row>
    <row r="387" spans="1:11" ht="15" customHeight="1">
      <c r="A387" s="72"/>
      <c r="B387" s="73"/>
      <c r="C387" s="73"/>
      <c r="D387" s="72"/>
      <c r="E387" s="72"/>
      <c r="F387" s="72"/>
      <c r="G387" s="72"/>
      <c r="H387" s="72"/>
      <c r="I387" s="72"/>
      <c r="J387" s="72"/>
      <c r="K387" s="72"/>
    </row>
    <row r="388" spans="1:11" ht="15" customHeight="1">
      <c r="A388" s="72"/>
      <c r="B388" s="73"/>
      <c r="C388" s="73"/>
      <c r="D388" s="72"/>
      <c r="E388" s="72"/>
      <c r="F388" s="72"/>
      <c r="G388" s="72"/>
      <c r="H388" s="72"/>
      <c r="I388" s="72"/>
      <c r="J388" s="72"/>
      <c r="K388" s="72"/>
    </row>
    <row r="389" spans="1:11" ht="15" customHeight="1">
      <c r="A389" s="72"/>
      <c r="B389" s="73"/>
      <c r="C389" s="73"/>
      <c r="D389" s="72"/>
      <c r="E389" s="72"/>
      <c r="F389" s="72"/>
      <c r="G389" s="72"/>
      <c r="H389" s="72"/>
      <c r="I389" s="72"/>
      <c r="J389" s="72"/>
      <c r="K389" s="72"/>
    </row>
    <row r="390" spans="1:11" ht="15" customHeight="1">
      <c r="A390" s="72"/>
      <c r="B390" s="73"/>
      <c r="C390" s="73"/>
      <c r="D390" s="72"/>
      <c r="E390" s="72"/>
      <c r="F390" s="72"/>
      <c r="G390" s="72"/>
      <c r="H390" s="72"/>
      <c r="I390" s="72"/>
      <c r="J390" s="72"/>
      <c r="K390" s="72"/>
    </row>
    <row r="391" spans="1:11" ht="15" customHeight="1">
      <c r="A391" s="72"/>
      <c r="B391" s="73"/>
      <c r="C391" s="73"/>
      <c r="D391" s="72"/>
      <c r="E391" s="72"/>
      <c r="F391" s="72"/>
      <c r="G391" s="72"/>
      <c r="H391" s="72"/>
      <c r="I391" s="72"/>
      <c r="J391" s="72"/>
      <c r="K391" s="72"/>
    </row>
    <row r="392" spans="1:11" ht="15" customHeight="1">
      <c r="A392" s="72"/>
      <c r="B392" s="73"/>
      <c r="C392" s="73"/>
      <c r="D392" s="72"/>
      <c r="E392" s="72"/>
      <c r="F392" s="72"/>
      <c r="G392" s="72"/>
      <c r="H392" s="72"/>
      <c r="I392" s="72"/>
      <c r="J392" s="72"/>
      <c r="K392" s="72"/>
    </row>
    <row r="393" spans="1:11" ht="15" customHeight="1">
      <c r="A393" s="72"/>
      <c r="B393" s="73"/>
      <c r="C393" s="73"/>
      <c r="D393" s="72"/>
      <c r="E393" s="72"/>
      <c r="F393" s="72"/>
      <c r="G393" s="72"/>
      <c r="H393" s="72"/>
      <c r="I393" s="72"/>
      <c r="J393" s="72"/>
      <c r="K393" s="72"/>
    </row>
    <row r="394" spans="1:11" ht="15" customHeight="1">
      <c r="A394" s="72"/>
      <c r="B394" s="73"/>
      <c r="C394" s="73"/>
      <c r="D394" s="72"/>
      <c r="E394" s="72"/>
      <c r="F394" s="72"/>
      <c r="G394" s="72"/>
      <c r="H394" s="72"/>
      <c r="I394" s="72"/>
      <c r="J394" s="72"/>
      <c r="K394" s="72"/>
    </row>
    <row r="395" spans="1:11" ht="15" customHeight="1">
      <c r="A395" s="72"/>
      <c r="B395" s="73"/>
      <c r="C395" s="73"/>
      <c r="D395" s="72"/>
      <c r="E395" s="72"/>
      <c r="F395" s="72"/>
      <c r="G395" s="72"/>
      <c r="H395" s="72"/>
      <c r="I395" s="72"/>
      <c r="J395" s="72"/>
      <c r="K395" s="72"/>
    </row>
    <row r="396" spans="1:11" ht="15" customHeight="1">
      <c r="A396" s="72"/>
      <c r="B396" s="73"/>
      <c r="C396" s="73"/>
      <c r="D396" s="72"/>
      <c r="E396" s="72"/>
      <c r="F396" s="72"/>
      <c r="G396" s="72"/>
      <c r="H396" s="72"/>
      <c r="I396" s="72"/>
      <c r="J396" s="72"/>
      <c r="K396" s="72"/>
    </row>
    <row r="397" spans="1:11" ht="15" customHeight="1">
      <c r="A397" s="72"/>
      <c r="B397" s="73"/>
      <c r="C397" s="73"/>
      <c r="D397" s="72"/>
      <c r="E397" s="72"/>
      <c r="F397" s="72"/>
      <c r="G397" s="72"/>
      <c r="H397" s="72"/>
      <c r="I397" s="72"/>
      <c r="J397" s="72"/>
      <c r="K397" s="72"/>
    </row>
    <row r="398" spans="1:11" ht="15" customHeight="1">
      <c r="A398" s="72"/>
      <c r="B398" s="73"/>
      <c r="C398" s="73"/>
      <c r="D398" s="72"/>
      <c r="E398" s="72"/>
      <c r="F398" s="72"/>
      <c r="G398" s="72"/>
      <c r="H398" s="72"/>
      <c r="I398" s="72"/>
      <c r="J398" s="72"/>
      <c r="K398" s="72"/>
    </row>
    <row r="399" spans="1:11" ht="15" customHeight="1">
      <c r="A399" s="72"/>
      <c r="B399" s="73"/>
      <c r="C399" s="73"/>
      <c r="D399" s="72"/>
      <c r="E399" s="72"/>
      <c r="F399" s="72"/>
      <c r="G399" s="72"/>
      <c r="H399" s="72"/>
      <c r="I399" s="72"/>
      <c r="J399" s="72"/>
      <c r="K399" s="72"/>
    </row>
    <row r="400" spans="1:11" ht="15" customHeight="1">
      <c r="A400" s="72"/>
      <c r="B400" s="73"/>
      <c r="C400" s="73"/>
      <c r="D400" s="72"/>
      <c r="E400" s="72"/>
      <c r="F400" s="72"/>
      <c r="G400" s="72"/>
      <c r="H400" s="72"/>
      <c r="I400" s="72"/>
      <c r="J400" s="72"/>
      <c r="K400" s="72"/>
    </row>
    <row r="401" spans="1:11" ht="15" customHeight="1">
      <c r="A401" s="72"/>
      <c r="B401" s="73"/>
      <c r="C401" s="73"/>
      <c r="D401" s="72"/>
      <c r="E401" s="72"/>
      <c r="F401" s="72"/>
      <c r="G401" s="72"/>
      <c r="H401" s="72"/>
      <c r="I401" s="72"/>
      <c r="J401" s="72"/>
      <c r="K401" s="72"/>
    </row>
    <row r="402" spans="1:11" ht="15" customHeight="1">
      <c r="A402" s="72"/>
      <c r="B402" s="73"/>
      <c r="C402" s="73"/>
      <c r="D402" s="72"/>
      <c r="E402" s="72"/>
      <c r="F402" s="72"/>
      <c r="G402" s="72"/>
      <c r="H402" s="72"/>
      <c r="I402" s="72"/>
      <c r="J402" s="72"/>
      <c r="K402" s="72"/>
    </row>
    <row r="403" spans="1:11" ht="15" customHeight="1">
      <c r="A403" s="72"/>
      <c r="B403" s="73"/>
      <c r="C403" s="73"/>
      <c r="D403" s="72"/>
      <c r="E403" s="72"/>
      <c r="F403" s="72"/>
      <c r="G403" s="72"/>
      <c r="H403" s="72"/>
      <c r="I403" s="72"/>
      <c r="J403" s="72"/>
      <c r="K403" s="72"/>
    </row>
    <row r="404" spans="1:11" ht="15" customHeight="1">
      <c r="A404" s="72"/>
      <c r="B404" s="73"/>
      <c r="C404" s="73"/>
      <c r="D404" s="72"/>
      <c r="E404" s="72"/>
      <c r="F404" s="72"/>
      <c r="G404" s="72"/>
      <c r="H404" s="72"/>
      <c r="I404" s="72"/>
      <c r="J404" s="72"/>
      <c r="K404" s="72"/>
    </row>
    <row r="405" spans="1:11" ht="15" customHeight="1">
      <c r="A405" s="72"/>
      <c r="B405" s="73"/>
      <c r="C405" s="73"/>
      <c r="D405" s="72"/>
      <c r="E405" s="72"/>
      <c r="F405" s="72"/>
      <c r="G405" s="72"/>
      <c r="H405" s="72"/>
      <c r="I405" s="72"/>
      <c r="J405" s="72"/>
      <c r="K405" s="72"/>
    </row>
    <row r="406" spans="1:11" ht="15" customHeight="1">
      <c r="A406" s="72"/>
      <c r="B406" s="73"/>
      <c r="C406" s="73"/>
      <c r="D406" s="72"/>
      <c r="E406" s="72"/>
      <c r="F406" s="72"/>
      <c r="G406" s="72"/>
      <c r="H406" s="72"/>
      <c r="I406" s="72"/>
      <c r="J406" s="72"/>
      <c r="K406" s="72"/>
    </row>
    <row r="407" spans="1:11" ht="15" customHeight="1">
      <c r="A407" s="72"/>
      <c r="B407" s="73"/>
      <c r="C407" s="73"/>
      <c r="D407" s="72"/>
      <c r="E407" s="72"/>
      <c r="F407" s="72"/>
      <c r="G407" s="72"/>
      <c r="H407" s="72"/>
      <c r="I407" s="72"/>
      <c r="J407" s="72"/>
      <c r="K407" s="72"/>
    </row>
    <row r="408" spans="1:11" ht="15" customHeight="1">
      <c r="A408" s="72"/>
      <c r="B408" s="73"/>
      <c r="C408" s="73"/>
      <c r="D408" s="72"/>
      <c r="E408" s="72"/>
      <c r="F408" s="72"/>
      <c r="G408" s="72"/>
      <c r="H408" s="72"/>
      <c r="I408" s="72"/>
      <c r="J408" s="72"/>
      <c r="K408" s="72"/>
    </row>
    <row r="409" spans="1:11" ht="15" customHeight="1">
      <c r="A409" s="72"/>
      <c r="B409" s="73"/>
      <c r="C409" s="73"/>
      <c r="D409" s="72"/>
      <c r="E409" s="72"/>
      <c r="F409" s="72"/>
      <c r="G409" s="72"/>
      <c r="H409" s="72"/>
      <c r="I409" s="72"/>
      <c r="J409" s="72"/>
      <c r="K409" s="72"/>
    </row>
    <row r="410" spans="1:11" ht="15" customHeight="1">
      <c r="A410" s="72"/>
      <c r="B410" s="73"/>
      <c r="C410" s="73"/>
      <c r="D410" s="72"/>
      <c r="E410" s="72"/>
      <c r="F410" s="72"/>
      <c r="G410" s="72"/>
      <c r="H410" s="72"/>
      <c r="I410" s="72"/>
      <c r="J410" s="72"/>
      <c r="K410" s="72"/>
    </row>
    <row r="411" spans="1:11" ht="15" customHeight="1">
      <c r="A411" s="72"/>
      <c r="B411" s="73"/>
      <c r="C411" s="73"/>
      <c r="D411" s="72"/>
      <c r="E411" s="72"/>
      <c r="F411" s="72"/>
      <c r="G411" s="72"/>
      <c r="H411" s="72"/>
      <c r="I411" s="72"/>
      <c r="J411" s="72"/>
      <c r="K411" s="72"/>
    </row>
    <row r="412" spans="1:11" ht="15" customHeight="1">
      <c r="A412" s="72"/>
      <c r="B412" s="73"/>
      <c r="C412" s="73"/>
      <c r="D412" s="72"/>
      <c r="E412" s="72"/>
      <c r="F412" s="72"/>
      <c r="G412" s="72"/>
      <c r="H412" s="72"/>
      <c r="I412" s="72"/>
      <c r="J412" s="72"/>
      <c r="K412" s="72"/>
    </row>
    <row r="413" spans="1:11" ht="15" customHeight="1">
      <c r="A413" s="72"/>
      <c r="B413" s="73"/>
      <c r="C413" s="73"/>
      <c r="D413" s="72"/>
      <c r="E413" s="72"/>
      <c r="F413" s="72"/>
      <c r="G413" s="72"/>
      <c r="H413" s="72"/>
      <c r="I413" s="72"/>
      <c r="J413" s="72"/>
      <c r="K413" s="72"/>
    </row>
    <row r="414" spans="1:11" ht="15" customHeight="1">
      <c r="A414" s="72"/>
      <c r="B414" s="73"/>
      <c r="C414" s="73"/>
      <c r="D414" s="72"/>
      <c r="E414" s="72"/>
      <c r="F414" s="72"/>
      <c r="G414" s="72"/>
      <c r="H414" s="72"/>
      <c r="I414" s="72"/>
      <c r="J414" s="72"/>
      <c r="K414" s="72"/>
    </row>
    <row r="415" spans="1:11" ht="15" customHeight="1">
      <c r="A415" s="72"/>
      <c r="B415" s="73"/>
      <c r="C415" s="73"/>
      <c r="D415" s="72"/>
      <c r="E415" s="72"/>
      <c r="F415" s="72"/>
      <c r="G415" s="72"/>
      <c r="H415" s="72"/>
      <c r="I415" s="72"/>
      <c r="J415" s="72"/>
      <c r="K415" s="72"/>
    </row>
    <row r="416" spans="1:11" ht="15" customHeight="1">
      <c r="A416" s="72"/>
      <c r="B416" s="73"/>
      <c r="C416" s="73"/>
      <c r="D416" s="72"/>
      <c r="E416" s="72"/>
      <c r="F416" s="72"/>
      <c r="G416" s="72"/>
      <c r="H416" s="72"/>
      <c r="I416" s="72"/>
      <c r="J416" s="72"/>
      <c r="K416" s="72"/>
    </row>
    <row r="417" spans="1:11" ht="15" customHeight="1">
      <c r="A417" s="72"/>
      <c r="B417" s="73"/>
      <c r="C417" s="73"/>
      <c r="D417" s="72"/>
      <c r="E417" s="72"/>
      <c r="F417" s="72"/>
      <c r="G417" s="72"/>
      <c r="H417" s="72"/>
      <c r="I417" s="72"/>
      <c r="J417" s="72"/>
      <c r="K417" s="72"/>
    </row>
    <row r="418" spans="1:11" ht="15" customHeight="1">
      <c r="A418" s="72"/>
      <c r="B418" s="73"/>
      <c r="C418" s="73"/>
      <c r="D418" s="72"/>
      <c r="E418" s="72"/>
      <c r="F418" s="72"/>
      <c r="G418" s="72"/>
      <c r="H418" s="72"/>
      <c r="I418" s="72"/>
      <c r="J418" s="72"/>
      <c r="K418" s="72"/>
    </row>
    <row r="419" spans="1:11" ht="15" customHeight="1">
      <c r="A419" s="72"/>
      <c r="B419" s="73"/>
      <c r="C419" s="73"/>
      <c r="D419" s="72"/>
      <c r="E419" s="72"/>
      <c r="F419" s="72"/>
      <c r="G419" s="72"/>
      <c r="H419" s="72"/>
      <c r="I419" s="72"/>
      <c r="J419" s="72"/>
      <c r="K419" s="72"/>
    </row>
    <row r="420" spans="1:11" ht="15" customHeight="1">
      <c r="A420" s="72"/>
      <c r="B420" s="73"/>
      <c r="C420" s="73"/>
      <c r="D420" s="72"/>
      <c r="E420" s="72"/>
      <c r="F420" s="72"/>
      <c r="G420" s="72"/>
      <c r="H420" s="72"/>
      <c r="I420" s="72"/>
      <c r="J420" s="72"/>
      <c r="K420" s="72"/>
    </row>
    <row r="421" spans="1:11" ht="15" customHeight="1">
      <c r="A421" s="72"/>
      <c r="B421" s="73"/>
      <c r="C421" s="73"/>
      <c r="D421" s="72"/>
      <c r="E421" s="72"/>
      <c r="F421" s="72"/>
      <c r="G421" s="72"/>
      <c r="H421" s="72"/>
      <c r="I421" s="72"/>
      <c r="J421" s="72"/>
      <c r="K421" s="72"/>
    </row>
    <row r="422" spans="1:11" ht="15" customHeight="1">
      <c r="A422" s="72"/>
      <c r="B422" s="73"/>
      <c r="C422" s="73"/>
      <c r="D422" s="72"/>
      <c r="E422" s="72"/>
      <c r="F422" s="72"/>
      <c r="G422" s="72"/>
      <c r="H422" s="72"/>
      <c r="I422" s="72"/>
      <c r="J422" s="72"/>
      <c r="K422" s="72"/>
    </row>
    <row r="423" spans="1:11" ht="15" customHeight="1">
      <c r="A423" s="72"/>
      <c r="B423" s="73"/>
      <c r="C423" s="73"/>
      <c r="D423" s="72"/>
      <c r="E423" s="72"/>
      <c r="F423" s="72"/>
      <c r="G423" s="72"/>
      <c r="H423" s="72"/>
      <c r="I423" s="72"/>
      <c r="J423" s="72"/>
      <c r="K423" s="72"/>
    </row>
    <row r="424" spans="1:11" ht="15" customHeight="1">
      <c r="A424" s="72"/>
      <c r="B424" s="73"/>
      <c r="C424" s="73"/>
      <c r="D424" s="72"/>
      <c r="E424" s="72"/>
      <c r="F424" s="72"/>
      <c r="G424" s="72"/>
      <c r="H424" s="72"/>
      <c r="I424" s="72"/>
      <c r="J424" s="72"/>
      <c r="K424" s="72"/>
    </row>
    <row r="425" spans="1:11" ht="15" customHeight="1">
      <c r="A425" s="72"/>
      <c r="B425" s="73"/>
      <c r="C425" s="73"/>
      <c r="D425" s="72"/>
      <c r="E425" s="72"/>
      <c r="F425" s="72"/>
      <c r="G425" s="72"/>
      <c r="H425" s="72"/>
      <c r="I425" s="72"/>
      <c r="J425" s="72"/>
      <c r="K425" s="72"/>
    </row>
    <row r="426" spans="1:11" ht="15" customHeight="1">
      <c r="A426" s="72"/>
      <c r="B426" s="73"/>
      <c r="C426" s="73"/>
      <c r="D426" s="72"/>
      <c r="E426" s="72"/>
      <c r="F426" s="72"/>
      <c r="G426" s="72"/>
      <c r="H426" s="72"/>
      <c r="I426" s="72"/>
      <c r="J426" s="72"/>
      <c r="K426" s="72"/>
    </row>
    <row r="427" spans="1:11" ht="15" customHeight="1">
      <c r="A427" s="72"/>
      <c r="B427" s="73"/>
      <c r="C427" s="73"/>
      <c r="D427" s="72"/>
      <c r="E427" s="72"/>
      <c r="F427" s="72"/>
      <c r="G427" s="72"/>
      <c r="H427" s="72"/>
      <c r="I427" s="72"/>
      <c r="J427" s="72"/>
      <c r="K427" s="72"/>
    </row>
    <row r="428" spans="1:11" ht="15" customHeight="1">
      <c r="A428" s="72"/>
      <c r="B428" s="73"/>
      <c r="C428" s="73"/>
      <c r="D428" s="72"/>
      <c r="E428" s="72"/>
      <c r="F428" s="72"/>
      <c r="G428" s="72"/>
      <c r="H428" s="72"/>
      <c r="I428" s="72"/>
      <c r="J428" s="72"/>
      <c r="K428" s="72"/>
    </row>
    <row r="429" spans="1:11" ht="15" customHeight="1">
      <c r="A429" s="72"/>
      <c r="B429" s="73"/>
      <c r="C429" s="73"/>
      <c r="D429" s="72"/>
      <c r="E429" s="72"/>
      <c r="F429" s="72"/>
      <c r="G429" s="72"/>
      <c r="H429" s="72"/>
      <c r="I429" s="72"/>
      <c r="J429" s="72"/>
      <c r="K429" s="72"/>
    </row>
    <row r="430" spans="1:11" ht="15" customHeight="1">
      <c r="A430" s="72"/>
      <c r="B430" s="73"/>
      <c r="C430" s="73"/>
      <c r="D430" s="72"/>
      <c r="E430" s="72"/>
      <c r="F430" s="72"/>
      <c r="G430" s="72"/>
      <c r="H430" s="72"/>
      <c r="I430" s="72"/>
      <c r="J430" s="72"/>
      <c r="K430" s="72"/>
    </row>
    <row r="431" spans="1:11" ht="15" customHeight="1">
      <c r="A431" s="72"/>
      <c r="B431" s="73"/>
      <c r="C431" s="73"/>
      <c r="D431" s="72"/>
      <c r="E431" s="72"/>
      <c r="F431" s="72"/>
      <c r="G431" s="72"/>
      <c r="H431" s="72"/>
      <c r="I431" s="72"/>
      <c r="J431" s="72"/>
      <c r="K431" s="72"/>
    </row>
    <row r="432" spans="1:11" ht="15" customHeight="1">
      <c r="A432" s="72"/>
      <c r="B432" s="73"/>
      <c r="C432" s="73"/>
      <c r="D432" s="72"/>
      <c r="E432" s="72"/>
      <c r="F432" s="72"/>
      <c r="G432" s="72"/>
      <c r="H432" s="72"/>
      <c r="I432" s="72"/>
      <c r="J432" s="72"/>
      <c r="K432" s="72"/>
    </row>
    <row r="433" spans="1:11" ht="15" customHeight="1">
      <c r="A433" s="72"/>
      <c r="B433" s="73"/>
      <c r="C433" s="73"/>
      <c r="D433" s="72"/>
      <c r="E433" s="72"/>
      <c r="F433" s="72"/>
      <c r="G433" s="72"/>
      <c r="H433" s="72"/>
      <c r="I433" s="72"/>
      <c r="J433" s="72"/>
      <c r="K433" s="72"/>
    </row>
    <row r="434" spans="1:11" ht="15" customHeight="1">
      <c r="A434" s="72"/>
      <c r="B434" s="73"/>
      <c r="C434" s="73"/>
      <c r="D434" s="72"/>
      <c r="E434" s="72"/>
      <c r="F434" s="72"/>
      <c r="G434" s="72"/>
      <c r="H434" s="72"/>
      <c r="I434" s="72"/>
      <c r="J434" s="72"/>
      <c r="K434" s="72"/>
    </row>
    <row r="435" spans="1:11" ht="15" customHeight="1">
      <c r="A435" s="72"/>
      <c r="B435" s="73"/>
      <c r="C435" s="73"/>
      <c r="D435" s="72"/>
      <c r="E435" s="72"/>
      <c r="F435" s="72"/>
      <c r="G435" s="72"/>
      <c r="H435" s="72"/>
      <c r="I435" s="72"/>
      <c r="J435" s="72"/>
      <c r="K435" s="72"/>
    </row>
    <row r="436" spans="1:11" ht="15" customHeight="1">
      <c r="A436" s="72"/>
      <c r="B436" s="73"/>
      <c r="C436" s="73"/>
      <c r="D436" s="72"/>
      <c r="E436" s="72"/>
      <c r="F436" s="72"/>
      <c r="G436" s="72"/>
      <c r="H436" s="72"/>
      <c r="I436" s="72"/>
      <c r="J436" s="72"/>
      <c r="K436" s="72"/>
    </row>
    <row r="437" spans="1:11" ht="15" customHeight="1">
      <c r="A437" s="72"/>
      <c r="B437" s="73"/>
      <c r="C437" s="73"/>
      <c r="D437" s="72"/>
      <c r="E437" s="72"/>
      <c r="F437" s="72"/>
      <c r="G437" s="72"/>
      <c r="H437" s="72"/>
      <c r="I437" s="72"/>
      <c r="J437" s="72"/>
      <c r="K437" s="72"/>
    </row>
    <row r="438" spans="1:11" ht="15" customHeight="1">
      <c r="A438" s="72"/>
      <c r="B438" s="73"/>
      <c r="C438" s="73"/>
      <c r="D438" s="72"/>
      <c r="E438" s="72"/>
      <c r="F438" s="72"/>
      <c r="G438" s="72"/>
      <c r="H438" s="72"/>
      <c r="I438" s="72"/>
      <c r="J438" s="72"/>
      <c r="K438" s="72"/>
    </row>
    <row r="439" spans="1:11" ht="15" customHeight="1">
      <c r="A439" s="72"/>
      <c r="B439" s="73"/>
      <c r="C439" s="73"/>
      <c r="D439" s="72"/>
      <c r="E439" s="72"/>
      <c r="F439" s="72"/>
      <c r="G439" s="72"/>
      <c r="H439" s="72"/>
      <c r="I439" s="72"/>
      <c r="J439" s="72"/>
      <c r="K439" s="72"/>
    </row>
    <row r="440" spans="1:11" ht="15" customHeight="1">
      <c r="A440" s="72"/>
      <c r="B440" s="73"/>
      <c r="C440" s="73"/>
      <c r="D440" s="72"/>
      <c r="E440" s="72"/>
      <c r="F440" s="72"/>
      <c r="G440" s="72"/>
      <c r="H440" s="72"/>
      <c r="I440" s="72"/>
      <c r="J440" s="72"/>
      <c r="K440" s="72"/>
    </row>
    <row r="441" spans="1:11" ht="15" customHeight="1">
      <c r="A441" s="72"/>
      <c r="B441" s="73"/>
      <c r="C441" s="73"/>
      <c r="D441" s="72"/>
      <c r="E441" s="72"/>
      <c r="F441" s="72"/>
      <c r="G441" s="72"/>
      <c r="H441" s="72"/>
      <c r="I441" s="72"/>
      <c r="J441" s="72"/>
      <c r="K441" s="72"/>
    </row>
    <row r="442" spans="1:11" ht="15" customHeight="1">
      <c r="A442" s="72"/>
      <c r="B442" s="73"/>
      <c r="C442" s="73"/>
      <c r="D442" s="72"/>
      <c r="E442" s="72"/>
      <c r="F442" s="72"/>
      <c r="G442" s="72"/>
      <c r="H442" s="72"/>
      <c r="I442" s="72"/>
      <c r="J442" s="72"/>
      <c r="K442" s="72"/>
    </row>
    <row r="443" spans="1:11" ht="15" customHeight="1">
      <c r="A443" s="72"/>
      <c r="B443" s="73"/>
      <c r="C443" s="73"/>
      <c r="D443" s="72"/>
      <c r="E443" s="72"/>
      <c r="F443" s="72"/>
      <c r="G443" s="72"/>
      <c r="H443" s="72"/>
      <c r="I443" s="72"/>
      <c r="J443" s="72"/>
      <c r="K443" s="72"/>
    </row>
    <row r="444" spans="1:11" ht="15" customHeight="1">
      <c r="A444" s="72"/>
      <c r="B444" s="73"/>
      <c r="C444" s="73"/>
      <c r="D444" s="72"/>
      <c r="E444" s="72"/>
      <c r="F444" s="72"/>
      <c r="G444" s="72"/>
      <c r="H444" s="72"/>
      <c r="I444" s="72"/>
      <c r="J444" s="72"/>
      <c r="K444" s="72"/>
    </row>
    <row r="445" spans="1:11" ht="15" customHeight="1">
      <c r="A445" s="72"/>
      <c r="B445" s="73"/>
      <c r="C445" s="73"/>
      <c r="D445" s="72"/>
      <c r="E445" s="72"/>
      <c r="F445" s="72"/>
      <c r="G445" s="72"/>
      <c r="H445" s="72"/>
      <c r="I445" s="72"/>
      <c r="J445" s="72"/>
      <c r="K445" s="72"/>
    </row>
    <row r="446" spans="1:11" ht="15" customHeight="1">
      <c r="A446" s="72"/>
      <c r="B446" s="73"/>
      <c r="C446" s="73"/>
      <c r="D446" s="72"/>
      <c r="E446" s="72"/>
      <c r="F446" s="72"/>
      <c r="G446" s="72"/>
      <c r="H446" s="72"/>
      <c r="I446" s="72"/>
      <c r="J446" s="72"/>
      <c r="K446" s="72"/>
    </row>
    <row r="447" spans="1:11" ht="15" customHeight="1">
      <c r="A447" s="72"/>
      <c r="B447" s="73"/>
      <c r="C447" s="73"/>
      <c r="D447" s="72"/>
      <c r="E447" s="72"/>
      <c r="F447" s="72"/>
      <c r="G447" s="72"/>
      <c r="H447" s="72"/>
      <c r="I447" s="72"/>
      <c r="J447" s="72"/>
      <c r="K447" s="72"/>
    </row>
    <row r="448" spans="1:11" ht="15" customHeight="1">
      <c r="A448" s="72"/>
      <c r="B448" s="73"/>
      <c r="C448" s="73"/>
      <c r="D448" s="72"/>
      <c r="E448" s="72"/>
      <c r="F448" s="72"/>
      <c r="G448" s="72"/>
      <c r="H448" s="72"/>
      <c r="I448" s="72"/>
      <c r="J448" s="72"/>
      <c r="K448" s="72"/>
    </row>
    <row r="449" spans="1:11" ht="15" customHeight="1">
      <c r="A449" s="72"/>
      <c r="B449" s="73"/>
      <c r="C449" s="73"/>
      <c r="D449" s="72"/>
      <c r="E449" s="72"/>
      <c r="F449" s="72"/>
      <c r="G449" s="72"/>
      <c r="H449" s="72"/>
      <c r="I449" s="72"/>
      <c r="J449" s="72"/>
      <c r="K449" s="72"/>
    </row>
    <row r="450" spans="1:11" ht="15" customHeight="1">
      <c r="A450" s="72"/>
      <c r="B450" s="73"/>
      <c r="C450" s="73"/>
      <c r="D450" s="72"/>
      <c r="E450" s="72"/>
      <c r="F450" s="72"/>
      <c r="G450" s="72"/>
      <c r="H450" s="72"/>
      <c r="I450" s="72"/>
      <c r="J450" s="72"/>
      <c r="K450" s="72"/>
    </row>
    <row r="451" spans="1:11" ht="15" customHeight="1">
      <c r="A451" s="72"/>
      <c r="B451" s="73"/>
      <c r="C451" s="73"/>
      <c r="D451" s="72"/>
      <c r="E451" s="72"/>
      <c r="F451" s="72"/>
      <c r="G451" s="72"/>
      <c r="H451" s="72"/>
      <c r="I451" s="72"/>
      <c r="J451" s="72"/>
      <c r="K451" s="72"/>
    </row>
    <row r="452" spans="1:11" ht="15" customHeight="1">
      <c r="A452" s="72"/>
      <c r="B452" s="73"/>
      <c r="C452" s="73"/>
      <c r="D452" s="72"/>
      <c r="E452" s="72"/>
      <c r="F452" s="72"/>
      <c r="G452" s="72"/>
      <c r="H452" s="72"/>
      <c r="I452" s="72"/>
      <c r="J452" s="72"/>
      <c r="K452" s="72"/>
    </row>
    <row r="453" spans="1:11" ht="15" customHeight="1">
      <c r="A453" s="72"/>
      <c r="B453" s="73"/>
      <c r="C453" s="73"/>
      <c r="D453" s="72"/>
      <c r="E453" s="72"/>
      <c r="F453" s="72"/>
      <c r="G453" s="72"/>
      <c r="H453" s="72"/>
      <c r="I453" s="72"/>
      <c r="J453" s="72"/>
      <c r="K453" s="72"/>
    </row>
    <row r="454" spans="1:11" ht="15" customHeight="1">
      <c r="A454" s="72"/>
      <c r="B454" s="73"/>
      <c r="C454" s="73"/>
      <c r="D454" s="72"/>
      <c r="E454" s="72"/>
      <c r="F454" s="72"/>
      <c r="G454" s="72"/>
      <c r="H454" s="72"/>
      <c r="I454" s="72"/>
      <c r="J454" s="72"/>
      <c r="K454" s="72"/>
    </row>
    <row r="455" spans="1:11" ht="15" customHeight="1">
      <c r="A455" s="72"/>
      <c r="B455" s="73"/>
      <c r="C455" s="73"/>
      <c r="D455" s="72"/>
      <c r="E455" s="72"/>
      <c r="F455" s="72"/>
      <c r="G455" s="72"/>
      <c r="H455" s="72"/>
      <c r="I455" s="72"/>
      <c r="J455" s="72"/>
      <c r="K455" s="72"/>
    </row>
    <row r="456" spans="1:11" ht="15" customHeight="1">
      <c r="A456" s="72"/>
      <c r="B456" s="73"/>
      <c r="C456" s="73"/>
      <c r="D456" s="72"/>
      <c r="E456" s="72"/>
      <c r="F456" s="72"/>
      <c r="G456" s="72"/>
      <c r="H456" s="72"/>
      <c r="I456" s="72"/>
      <c r="J456" s="72"/>
      <c r="K456" s="72"/>
    </row>
    <row r="457" spans="1:11" ht="15" customHeight="1">
      <c r="A457" s="72"/>
      <c r="B457" s="73"/>
      <c r="C457" s="73"/>
      <c r="D457" s="72"/>
      <c r="E457" s="72"/>
      <c r="F457" s="72"/>
      <c r="G457" s="72"/>
      <c r="H457" s="72"/>
      <c r="I457" s="72"/>
      <c r="J457" s="72"/>
      <c r="K457" s="72"/>
    </row>
    <row r="458" spans="1:11" ht="15" customHeight="1">
      <c r="A458" s="72"/>
      <c r="B458" s="73"/>
      <c r="C458" s="73"/>
      <c r="D458" s="72"/>
      <c r="E458" s="72"/>
      <c r="F458" s="72"/>
      <c r="G458" s="72"/>
      <c r="H458" s="72"/>
      <c r="I458" s="72"/>
      <c r="J458" s="72"/>
      <c r="K458" s="72"/>
    </row>
    <row r="459" spans="1:11" ht="15" customHeight="1">
      <c r="A459" s="72"/>
      <c r="B459" s="73"/>
      <c r="C459" s="73"/>
      <c r="D459" s="72"/>
      <c r="E459" s="72"/>
      <c r="F459" s="72"/>
      <c r="G459" s="72"/>
      <c r="H459" s="72"/>
      <c r="I459" s="72"/>
      <c r="J459" s="72"/>
      <c r="K459" s="72"/>
    </row>
    <row r="460" spans="1:11" ht="15" customHeight="1">
      <c r="A460" s="72"/>
      <c r="B460" s="73"/>
      <c r="C460" s="73"/>
      <c r="D460" s="72"/>
      <c r="E460" s="72"/>
      <c r="F460" s="72"/>
      <c r="G460" s="72"/>
      <c r="H460" s="72"/>
      <c r="I460" s="72"/>
      <c r="J460" s="72"/>
      <c r="K460" s="72"/>
    </row>
    <row r="461" spans="1:11" ht="15" customHeight="1">
      <c r="A461" s="72"/>
      <c r="B461" s="73"/>
      <c r="C461" s="73"/>
      <c r="D461" s="72"/>
      <c r="E461" s="72"/>
      <c r="F461" s="72"/>
      <c r="G461" s="72"/>
      <c r="H461" s="72"/>
      <c r="I461" s="72"/>
      <c r="J461" s="72"/>
      <c r="K461" s="72"/>
    </row>
    <row r="462" spans="1:11" ht="15" customHeight="1">
      <c r="A462" s="72"/>
      <c r="B462" s="73"/>
      <c r="C462" s="73"/>
      <c r="D462" s="72"/>
      <c r="E462" s="72"/>
      <c r="F462" s="72"/>
      <c r="G462" s="72"/>
      <c r="H462" s="72"/>
      <c r="I462" s="72"/>
      <c r="J462" s="72"/>
      <c r="K462" s="72"/>
    </row>
    <row r="463" spans="1:11" ht="15" customHeight="1">
      <c r="A463" s="72"/>
      <c r="B463" s="73"/>
      <c r="C463" s="73"/>
      <c r="D463" s="72"/>
      <c r="E463" s="72"/>
      <c r="F463" s="72"/>
      <c r="G463" s="72"/>
      <c r="H463" s="72"/>
      <c r="I463" s="72"/>
      <c r="J463" s="72"/>
      <c r="K463" s="72"/>
    </row>
    <row r="464" spans="1:11" ht="15" customHeight="1">
      <c r="A464" s="72"/>
      <c r="B464" s="73"/>
      <c r="C464" s="73"/>
      <c r="D464" s="72"/>
      <c r="E464" s="72"/>
      <c r="F464" s="72"/>
      <c r="G464" s="72"/>
      <c r="H464" s="72"/>
      <c r="I464" s="72"/>
      <c r="J464" s="72"/>
      <c r="K464" s="72"/>
    </row>
    <row r="465" spans="1:11" ht="15" customHeight="1">
      <c r="A465" s="72"/>
      <c r="B465" s="73"/>
      <c r="C465" s="73"/>
      <c r="D465" s="72"/>
      <c r="E465" s="72"/>
      <c r="F465" s="72"/>
      <c r="G465" s="72"/>
      <c r="H465" s="72"/>
      <c r="I465" s="72"/>
      <c r="J465" s="72"/>
      <c r="K465" s="72"/>
    </row>
    <row r="466" spans="1:11" ht="15" customHeight="1">
      <c r="A466" s="72"/>
      <c r="B466" s="73"/>
      <c r="C466" s="73"/>
      <c r="D466" s="72"/>
      <c r="E466" s="72"/>
      <c r="F466" s="72"/>
      <c r="G466" s="72"/>
      <c r="H466" s="72"/>
      <c r="I466" s="72"/>
      <c r="J466" s="72"/>
      <c r="K466" s="72"/>
    </row>
    <row r="467" spans="1:11" ht="15" customHeight="1">
      <c r="A467" s="72"/>
      <c r="B467" s="73"/>
      <c r="C467" s="73"/>
      <c r="D467" s="72"/>
      <c r="E467" s="72"/>
      <c r="F467" s="72"/>
      <c r="G467" s="72"/>
      <c r="H467" s="72"/>
      <c r="I467" s="72"/>
      <c r="J467" s="72"/>
      <c r="K467" s="72"/>
    </row>
    <row r="468" spans="1:11" ht="15" customHeight="1">
      <c r="A468" s="72"/>
      <c r="B468" s="73"/>
      <c r="C468" s="73"/>
      <c r="D468" s="72"/>
      <c r="E468" s="72"/>
      <c r="F468" s="72"/>
      <c r="G468" s="72"/>
      <c r="H468" s="72"/>
      <c r="I468" s="72"/>
      <c r="J468" s="72"/>
      <c r="K468" s="72"/>
    </row>
    <row r="469" spans="1:11" ht="15" customHeight="1">
      <c r="A469" s="72"/>
      <c r="B469" s="73"/>
      <c r="C469" s="73"/>
      <c r="D469" s="72"/>
      <c r="E469" s="72"/>
      <c r="F469" s="72"/>
      <c r="G469" s="72"/>
      <c r="H469" s="72"/>
      <c r="I469" s="72"/>
      <c r="J469" s="72"/>
      <c r="K469" s="72"/>
    </row>
    <row r="470" spans="1:11" ht="15" customHeight="1">
      <c r="A470" s="72"/>
      <c r="B470" s="73"/>
      <c r="C470" s="73"/>
      <c r="D470" s="72"/>
      <c r="E470" s="72"/>
      <c r="F470" s="72"/>
      <c r="G470" s="72"/>
      <c r="H470" s="72"/>
      <c r="I470" s="72"/>
      <c r="J470" s="72"/>
      <c r="K470" s="72"/>
    </row>
    <row r="471" spans="1:11" ht="15" customHeight="1">
      <c r="A471" s="72"/>
      <c r="B471" s="73"/>
      <c r="C471" s="73"/>
      <c r="D471" s="72"/>
      <c r="E471" s="72"/>
      <c r="F471" s="72"/>
      <c r="G471" s="72"/>
      <c r="H471" s="72"/>
      <c r="I471" s="72"/>
      <c r="J471" s="72"/>
      <c r="K471" s="72"/>
    </row>
    <row r="472" spans="1:11" ht="15" customHeight="1">
      <c r="A472" s="72"/>
      <c r="B472" s="73"/>
      <c r="C472" s="73"/>
      <c r="D472" s="72"/>
      <c r="E472" s="72"/>
      <c r="F472" s="72"/>
      <c r="G472" s="72"/>
      <c r="H472" s="72"/>
      <c r="I472" s="72"/>
      <c r="J472" s="72"/>
      <c r="K472" s="72"/>
    </row>
    <row r="473" spans="1:11" ht="15" customHeight="1">
      <c r="A473" s="72"/>
      <c r="B473" s="73"/>
      <c r="C473" s="73"/>
      <c r="D473" s="72"/>
      <c r="E473" s="72"/>
      <c r="F473" s="72"/>
      <c r="G473" s="72"/>
      <c r="H473" s="72"/>
      <c r="I473" s="72"/>
      <c r="J473" s="72"/>
      <c r="K473" s="72"/>
    </row>
    <row r="474" spans="1:11" ht="15" customHeight="1">
      <c r="A474" s="72"/>
      <c r="B474" s="73"/>
      <c r="C474" s="73"/>
      <c r="D474" s="72"/>
      <c r="E474" s="72"/>
      <c r="F474" s="72"/>
      <c r="G474" s="72"/>
      <c r="H474" s="72"/>
      <c r="I474" s="72"/>
      <c r="J474" s="72"/>
      <c r="K474" s="72"/>
    </row>
    <row r="475" spans="1:11" ht="15" customHeight="1">
      <c r="A475" s="72"/>
      <c r="B475" s="73"/>
      <c r="C475" s="73"/>
      <c r="D475" s="72"/>
      <c r="E475" s="72"/>
      <c r="F475" s="72"/>
      <c r="G475" s="72"/>
      <c r="H475" s="72"/>
      <c r="I475" s="72"/>
      <c r="J475" s="72"/>
      <c r="K475" s="72"/>
    </row>
    <row r="476" spans="1:11" ht="15" customHeight="1">
      <c r="A476" s="72"/>
      <c r="B476" s="73"/>
      <c r="C476" s="73"/>
      <c r="D476" s="72"/>
      <c r="E476" s="72"/>
      <c r="F476" s="72"/>
      <c r="G476" s="72"/>
      <c r="H476" s="72"/>
      <c r="I476" s="72"/>
      <c r="J476" s="72"/>
      <c r="K476" s="72"/>
    </row>
    <row r="477" spans="1:11" ht="15" customHeight="1">
      <c r="A477" s="72"/>
      <c r="B477" s="73"/>
      <c r="C477" s="73"/>
      <c r="D477" s="72"/>
      <c r="E477" s="72"/>
      <c r="F477" s="72"/>
      <c r="G477" s="72"/>
      <c r="H477" s="72"/>
      <c r="I477" s="72"/>
      <c r="J477" s="72"/>
      <c r="K477" s="72"/>
    </row>
    <row r="478" spans="1:11" ht="15" customHeight="1">
      <c r="A478" s="72"/>
      <c r="B478" s="73"/>
      <c r="C478" s="73"/>
      <c r="D478" s="72"/>
      <c r="E478" s="72"/>
      <c r="F478" s="72"/>
      <c r="G478" s="72"/>
      <c r="H478" s="72"/>
      <c r="I478" s="72"/>
      <c r="J478" s="72"/>
      <c r="K478" s="72"/>
    </row>
    <row r="479" spans="1:11" ht="15" customHeight="1">
      <c r="A479" s="72"/>
      <c r="B479" s="73"/>
      <c r="C479" s="73"/>
      <c r="D479" s="72"/>
      <c r="E479" s="72"/>
      <c r="F479" s="72"/>
      <c r="G479" s="72"/>
      <c r="H479" s="72"/>
      <c r="I479" s="72"/>
      <c r="J479" s="72"/>
      <c r="K479" s="72"/>
    </row>
    <row r="480" spans="1:11" ht="15" customHeight="1">
      <c r="A480" s="72"/>
      <c r="B480" s="73"/>
      <c r="C480" s="73"/>
      <c r="D480" s="72"/>
      <c r="E480" s="72"/>
      <c r="F480" s="72"/>
      <c r="G480" s="72"/>
      <c r="H480" s="72"/>
      <c r="I480" s="72"/>
      <c r="J480" s="72"/>
      <c r="K480" s="72"/>
    </row>
    <row r="481" spans="1:11" ht="15" customHeight="1">
      <c r="A481" s="72"/>
      <c r="B481" s="73"/>
      <c r="C481" s="73"/>
      <c r="D481" s="72"/>
      <c r="E481" s="72"/>
      <c r="F481" s="72"/>
      <c r="G481" s="72"/>
      <c r="H481" s="72"/>
      <c r="I481" s="72"/>
      <c r="J481" s="72"/>
      <c r="K481" s="72"/>
    </row>
    <row r="482" spans="1:11" ht="15" customHeight="1">
      <c r="A482" s="72"/>
      <c r="B482" s="73"/>
      <c r="C482" s="73"/>
      <c r="D482" s="72"/>
      <c r="E482" s="72"/>
      <c r="F482" s="72"/>
      <c r="G482" s="72"/>
      <c r="H482" s="72"/>
      <c r="I482" s="72"/>
      <c r="J482" s="72"/>
      <c r="K482" s="72"/>
    </row>
    <row r="483" spans="1:11" ht="15" customHeight="1">
      <c r="A483" s="72"/>
      <c r="B483" s="73"/>
      <c r="C483" s="73"/>
      <c r="D483" s="72"/>
      <c r="E483" s="72"/>
      <c r="F483" s="72"/>
      <c r="G483" s="72"/>
      <c r="H483" s="72"/>
      <c r="I483" s="72"/>
      <c r="J483" s="72"/>
      <c r="K483" s="72"/>
    </row>
    <row r="484" spans="1:11" ht="15" customHeight="1">
      <c r="A484" s="72"/>
      <c r="B484" s="73"/>
      <c r="C484" s="73"/>
      <c r="D484" s="72"/>
      <c r="E484" s="72"/>
      <c r="F484" s="72"/>
      <c r="G484" s="72"/>
      <c r="H484" s="72"/>
      <c r="I484" s="72"/>
      <c r="J484" s="72"/>
      <c r="K484" s="72"/>
    </row>
    <row r="485" spans="1:11" ht="15" customHeight="1">
      <c r="A485" s="72"/>
      <c r="B485" s="73"/>
      <c r="C485" s="73"/>
      <c r="D485" s="72"/>
      <c r="E485" s="72"/>
      <c r="F485" s="72"/>
      <c r="G485" s="72"/>
      <c r="H485" s="72"/>
      <c r="I485" s="72"/>
      <c r="J485" s="72"/>
      <c r="K485" s="72"/>
    </row>
    <row r="486" spans="1:11" ht="15" customHeight="1">
      <c r="A486" s="72"/>
      <c r="B486" s="73"/>
      <c r="C486" s="73"/>
      <c r="D486" s="72"/>
      <c r="E486" s="72"/>
      <c r="F486" s="72"/>
      <c r="G486" s="72"/>
      <c r="H486" s="72"/>
      <c r="I486" s="72"/>
      <c r="J486" s="72"/>
      <c r="K486" s="72"/>
    </row>
    <row r="487" spans="1:11" ht="15" customHeight="1">
      <c r="A487" s="72"/>
      <c r="B487" s="73"/>
      <c r="C487" s="73"/>
      <c r="D487" s="72"/>
      <c r="E487" s="72"/>
      <c r="F487" s="72"/>
      <c r="G487" s="72"/>
      <c r="H487" s="72"/>
      <c r="I487" s="72"/>
      <c r="J487" s="72"/>
      <c r="K487" s="72"/>
    </row>
    <row r="488" spans="1:11" ht="15" customHeight="1">
      <c r="A488" s="72"/>
      <c r="B488" s="73"/>
      <c r="C488" s="73"/>
      <c r="D488" s="72"/>
      <c r="E488" s="72"/>
      <c r="F488" s="72"/>
      <c r="G488" s="72"/>
      <c r="H488" s="72"/>
      <c r="I488" s="72"/>
      <c r="J488" s="72"/>
      <c r="K488" s="72"/>
    </row>
    <row r="489" spans="1:11" ht="15" customHeight="1">
      <c r="A489" s="72"/>
      <c r="B489" s="73"/>
      <c r="C489" s="73"/>
      <c r="D489" s="72"/>
      <c r="E489" s="72"/>
      <c r="F489" s="72"/>
      <c r="G489" s="72"/>
      <c r="H489" s="72"/>
      <c r="I489" s="72"/>
      <c r="J489" s="72"/>
      <c r="K489" s="72"/>
    </row>
    <row r="490" spans="1:11" ht="15" customHeight="1">
      <c r="A490" s="72"/>
      <c r="B490" s="73"/>
      <c r="C490" s="73"/>
      <c r="D490" s="72"/>
      <c r="E490" s="72"/>
      <c r="F490" s="72"/>
      <c r="G490" s="72"/>
      <c r="H490" s="72"/>
      <c r="I490" s="72"/>
      <c r="J490" s="72"/>
      <c r="K490" s="72"/>
    </row>
    <row r="491" spans="1:11" ht="15" customHeight="1">
      <c r="A491" s="72"/>
      <c r="B491" s="73"/>
      <c r="C491" s="73"/>
      <c r="D491" s="72"/>
      <c r="E491" s="72"/>
      <c r="F491" s="72"/>
      <c r="G491" s="72"/>
      <c r="H491" s="72"/>
      <c r="I491" s="72"/>
      <c r="J491" s="72"/>
      <c r="K491" s="72"/>
    </row>
    <row r="492" spans="1:11" ht="15" customHeight="1">
      <c r="A492" s="72"/>
      <c r="B492" s="73"/>
      <c r="C492" s="73"/>
      <c r="D492" s="72"/>
      <c r="E492" s="72"/>
      <c r="F492" s="72"/>
      <c r="G492" s="72"/>
      <c r="H492" s="72"/>
      <c r="I492" s="72"/>
      <c r="J492" s="72"/>
      <c r="K492" s="72"/>
    </row>
    <row r="493" spans="1:11" ht="15" customHeight="1">
      <c r="A493" s="72"/>
      <c r="B493" s="73"/>
      <c r="C493" s="73"/>
      <c r="D493" s="72"/>
      <c r="E493" s="72"/>
      <c r="F493" s="72"/>
      <c r="G493" s="72"/>
      <c r="H493" s="72"/>
      <c r="I493" s="72"/>
      <c r="J493" s="72"/>
      <c r="K493" s="72"/>
    </row>
    <row r="494" spans="1:11" ht="15" customHeight="1">
      <c r="A494" s="72"/>
      <c r="B494" s="73"/>
      <c r="C494" s="73"/>
      <c r="D494" s="72"/>
      <c r="E494" s="72"/>
      <c r="F494" s="72"/>
      <c r="G494" s="72"/>
      <c r="H494" s="72"/>
      <c r="I494" s="72"/>
      <c r="J494" s="72"/>
      <c r="K494" s="72"/>
    </row>
    <row r="495" spans="1:11" ht="15" customHeight="1">
      <c r="A495" s="72"/>
      <c r="B495" s="73"/>
      <c r="C495" s="73"/>
      <c r="D495" s="72"/>
      <c r="E495" s="72"/>
      <c r="F495" s="72"/>
      <c r="G495" s="72"/>
      <c r="H495" s="72"/>
      <c r="I495" s="72"/>
      <c r="J495" s="72"/>
      <c r="K495" s="72"/>
    </row>
    <row r="496" spans="1:11" ht="15" customHeight="1">
      <c r="A496" s="72"/>
      <c r="B496" s="73"/>
      <c r="C496" s="73"/>
      <c r="D496" s="72"/>
      <c r="E496" s="72"/>
      <c r="F496" s="72"/>
      <c r="G496" s="72"/>
      <c r="H496" s="72"/>
      <c r="I496" s="72"/>
      <c r="J496" s="72"/>
      <c r="K496" s="72"/>
    </row>
    <row r="497" spans="1:11" ht="15" customHeight="1">
      <c r="A497" s="72"/>
      <c r="B497" s="73"/>
      <c r="C497" s="73"/>
      <c r="D497" s="72"/>
      <c r="E497" s="72"/>
      <c r="F497" s="72"/>
      <c r="G497" s="72"/>
      <c r="H497" s="72"/>
      <c r="I497" s="72"/>
      <c r="J497" s="72"/>
      <c r="K497" s="72"/>
    </row>
    <row r="498" spans="1:11" ht="15" customHeight="1">
      <c r="A498" s="72"/>
      <c r="B498" s="73"/>
      <c r="C498" s="73"/>
      <c r="D498" s="72"/>
      <c r="E498" s="72"/>
      <c r="F498" s="72"/>
      <c r="G498" s="72"/>
      <c r="H498" s="72"/>
      <c r="I498" s="72"/>
      <c r="J498" s="72"/>
      <c r="K498" s="72"/>
    </row>
    <row r="499" spans="1:11" ht="15" customHeight="1">
      <c r="A499" s="72"/>
      <c r="B499" s="73"/>
      <c r="C499" s="73"/>
      <c r="D499" s="72"/>
      <c r="E499" s="72"/>
      <c r="F499" s="72"/>
      <c r="G499" s="72"/>
      <c r="H499" s="72"/>
      <c r="I499" s="72"/>
      <c r="J499" s="72"/>
      <c r="K499" s="72"/>
    </row>
    <row r="500" spans="1:11" ht="15" customHeight="1">
      <c r="A500" s="72"/>
      <c r="B500" s="73"/>
      <c r="C500" s="73"/>
      <c r="D500" s="72"/>
      <c r="E500" s="72"/>
      <c r="F500" s="72"/>
      <c r="G500" s="72"/>
      <c r="H500" s="72"/>
      <c r="I500" s="72"/>
      <c r="J500" s="72"/>
      <c r="K500" s="72"/>
    </row>
    <row r="501" spans="1:11" ht="15" customHeight="1">
      <c r="A501" s="72"/>
      <c r="B501" s="73"/>
      <c r="C501" s="73"/>
      <c r="D501" s="72"/>
      <c r="E501" s="72"/>
      <c r="F501" s="72"/>
      <c r="G501" s="72"/>
      <c r="H501" s="72"/>
      <c r="I501" s="72"/>
      <c r="J501" s="72"/>
      <c r="K501" s="72"/>
    </row>
    <row r="502" spans="1:11" ht="15" customHeight="1">
      <c r="A502" s="72"/>
      <c r="B502" s="73"/>
      <c r="C502" s="73"/>
      <c r="D502" s="72"/>
      <c r="E502" s="72"/>
      <c r="F502" s="72"/>
      <c r="G502" s="72"/>
      <c r="H502" s="72"/>
      <c r="I502" s="72"/>
      <c r="J502" s="72"/>
      <c r="K502" s="72"/>
    </row>
    <row r="503" spans="1:11" ht="15" customHeight="1">
      <c r="A503" s="72"/>
      <c r="B503" s="73"/>
      <c r="C503" s="73"/>
      <c r="D503" s="72"/>
      <c r="E503" s="72"/>
      <c r="F503" s="72"/>
      <c r="G503" s="72"/>
      <c r="H503" s="72"/>
      <c r="I503" s="72"/>
      <c r="J503" s="72"/>
      <c r="K503" s="72"/>
    </row>
    <row r="504" spans="1:11" ht="15" customHeight="1">
      <c r="A504" s="72"/>
      <c r="B504" s="73"/>
      <c r="C504" s="73"/>
      <c r="D504" s="72"/>
      <c r="E504" s="72"/>
      <c r="F504" s="72"/>
      <c r="G504" s="72"/>
      <c r="H504" s="72"/>
      <c r="I504" s="72"/>
      <c r="J504" s="72"/>
      <c r="K504" s="72"/>
    </row>
    <row r="505" spans="1:11" ht="15" customHeight="1">
      <c r="A505" s="72"/>
      <c r="B505" s="73"/>
      <c r="C505" s="73"/>
      <c r="D505" s="72"/>
      <c r="E505" s="72"/>
      <c r="F505" s="72"/>
      <c r="G505" s="72"/>
      <c r="H505" s="72"/>
      <c r="I505" s="72"/>
      <c r="J505" s="72"/>
      <c r="K505" s="72"/>
    </row>
    <row r="506" spans="1:11" ht="15" customHeight="1">
      <c r="A506" s="72"/>
      <c r="B506" s="73"/>
      <c r="C506" s="73"/>
      <c r="D506" s="72"/>
      <c r="E506" s="72"/>
      <c r="F506" s="72"/>
      <c r="G506" s="72"/>
      <c r="H506" s="72"/>
      <c r="I506" s="72"/>
      <c r="J506" s="72"/>
      <c r="K506" s="72"/>
    </row>
    <row r="507" spans="1:11" ht="15" customHeight="1">
      <c r="A507" s="72"/>
      <c r="B507" s="73"/>
      <c r="C507" s="73"/>
      <c r="D507" s="72"/>
      <c r="E507" s="72"/>
      <c r="F507" s="72"/>
      <c r="G507" s="72"/>
      <c r="H507" s="72"/>
      <c r="I507" s="72"/>
      <c r="J507" s="72"/>
      <c r="K507" s="72"/>
    </row>
    <row r="508" spans="1:11" ht="15" customHeight="1">
      <c r="A508" s="72"/>
      <c r="B508" s="73"/>
      <c r="C508" s="73"/>
      <c r="D508" s="72"/>
      <c r="E508" s="72"/>
      <c r="F508" s="72"/>
      <c r="G508" s="72"/>
      <c r="H508" s="72"/>
      <c r="I508" s="72"/>
      <c r="J508" s="72"/>
      <c r="K508" s="72"/>
    </row>
    <row r="509" spans="1:11" ht="15" customHeight="1">
      <c r="A509" s="72"/>
      <c r="B509" s="73"/>
      <c r="C509" s="73"/>
      <c r="D509" s="72"/>
      <c r="E509" s="72"/>
      <c r="F509" s="72"/>
      <c r="G509" s="72"/>
      <c r="H509" s="72"/>
      <c r="I509" s="72"/>
      <c r="J509" s="72"/>
      <c r="K509" s="72"/>
    </row>
    <row r="510" spans="1:11" ht="15" customHeight="1">
      <c r="A510" s="72"/>
      <c r="B510" s="73"/>
      <c r="C510" s="73"/>
      <c r="D510" s="72"/>
      <c r="E510" s="72"/>
      <c r="F510" s="72"/>
      <c r="G510" s="72"/>
      <c r="H510" s="72"/>
      <c r="I510" s="72"/>
      <c r="J510" s="72"/>
      <c r="K510" s="72"/>
    </row>
    <row r="511" spans="1:11" ht="15" customHeight="1">
      <c r="A511" s="72"/>
      <c r="B511" s="73"/>
      <c r="C511" s="73"/>
      <c r="D511" s="72"/>
      <c r="E511" s="72"/>
      <c r="F511" s="72"/>
      <c r="G511" s="72"/>
      <c r="H511" s="72"/>
      <c r="I511" s="72"/>
      <c r="J511" s="72"/>
      <c r="K511" s="72"/>
    </row>
    <row r="512" spans="1:11" ht="15" customHeight="1">
      <c r="A512" s="72"/>
      <c r="B512" s="73"/>
      <c r="C512" s="73"/>
      <c r="D512" s="72"/>
      <c r="E512" s="72"/>
      <c r="F512" s="72"/>
      <c r="G512" s="72"/>
      <c r="H512" s="72"/>
      <c r="I512" s="72"/>
      <c r="J512" s="72"/>
      <c r="K512" s="72"/>
    </row>
    <row r="513" spans="1:11" ht="15" customHeight="1">
      <c r="A513" s="72"/>
      <c r="B513" s="73"/>
      <c r="C513" s="73"/>
      <c r="D513" s="72"/>
      <c r="E513" s="72"/>
      <c r="F513" s="72"/>
      <c r="G513" s="72"/>
      <c r="H513" s="72"/>
      <c r="I513" s="72"/>
      <c r="J513" s="72"/>
      <c r="K513" s="72"/>
    </row>
    <row r="514" spans="1:11" ht="15" customHeight="1">
      <c r="A514" s="72"/>
      <c r="B514" s="73"/>
      <c r="C514" s="73"/>
      <c r="D514" s="72"/>
      <c r="E514" s="72"/>
      <c r="F514" s="72"/>
      <c r="G514" s="72"/>
      <c r="H514" s="72"/>
      <c r="I514" s="72"/>
      <c r="J514" s="72"/>
      <c r="K514" s="72"/>
    </row>
    <row r="515" spans="1:11" ht="15" customHeight="1">
      <c r="A515" s="72"/>
      <c r="B515" s="73"/>
      <c r="C515" s="73"/>
      <c r="D515" s="72"/>
      <c r="E515" s="72"/>
      <c r="F515" s="72"/>
      <c r="G515" s="72"/>
      <c r="H515" s="72"/>
      <c r="I515" s="72"/>
      <c r="J515" s="72"/>
      <c r="K515" s="72"/>
    </row>
    <row r="516" spans="1:11" ht="15" customHeight="1">
      <c r="A516" s="72"/>
      <c r="B516" s="73"/>
      <c r="C516" s="73"/>
      <c r="D516" s="72"/>
      <c r="E516" s="72"/>
      <c r="F516" s="72"/>
      <c r="G516" s="72"/>
      <c r="H516" s="72"/>
      <c r="I516" s="72"/>
      <c r="J516" s="72"/>
      <c r="K516" s="72"/>
    </row>
    <row r="517" spans="1:11" ht="15" customHeight="1">
      <c r="A517" s="72"/>
      <c r="B517" s="73"/>
      <c r="C517" s="73"/>
      <c r="D517" s="72"/>
      <c r="E517" s="72"/>
      <c r="F517" s="72"/>
      <c r="G517" s="72"/>
      <c r="H517" s="72"/>
      <c r="I517" s="72"/>
      <c r="J517" s="72"/>
      <c r="K517" s="72"/>
    </row>
    <row r="518" spans="1:11" ht="15" customHeight="1">
      <c r="A518" s="72"/>
      <c r="B518" s="73"/>
      <c r="C518" s="73"/>
      <c r="D518" s="72"/>
      <c r="E518" s="72"/>
      <c r="F518" s="72"/>
      <c r="G518" s="72"/>
      <c r="H518" s="72"/>
      <c r="I518" s="72"/>
      <c r="J518" s="72"/>
      <c r="K518" s="72"/>
    </row>
    <row r="519" spans="1:11" ht="15" customHeight="1">
      <c r="A519" s="72"/>
      <c r="B519" s="73"/>
      <c r="C519" s="73"/>
      <c r="D519" s="72"/>
      <c r="E519" s="72"/>
      <c r="F519" s="72"/>
      <c r="G519" s="72"/>
      <c r="H519" s="72"/>
      <c r="I519" s="72"/>
      <c r="J519" s="72"/>
      <c r="K519" s="72"/>
    </row>
    <row r="520" spans="1:11" ht="15" customHeight="1">
      <c r="A520" s="72"/>
      <c r="B520" s="73"/>
      <c r="C520" s="73"/>
      <c r="D520" s="72"/>
      <c r="E520" s="72"/>
      <c r="F520" s="72"/>
      <c r="G520" s="72"/>
      <c r="H520" s="72"/>
      <c r="I520" s="72"/>
      <c r="J520" s="72"/>
      <c r="K520" s="72"/>
    </row>
    <row r="521" spans="1:11" ht="15" customHeight="1">
      <c r="A521" s="72"/>
      <c r="B521" s="73"/>
      <c r="C521" s="73"/>
      <c r="D521" s="72"/>
      <c r="E521" s="72"/>
      <c r="F521" s="72"/>
      <c r="G521" s="72"/>
      <c r="H521" s="72"/>
      <c r="I521" s="72"/>
      <c r="J521" s="72"/>
      <c r="K521" s="72"/>
    </row>
    <row r="522" spans="1:11" ht="15" customHeight="1">
      <c r="A522" s="72"/>
      <c r="B522" s="73"/>
      <c r="C522" s="73"/>
      <c r="D522" s="72"/>
      <c r="E522" s="72"/>
      <c r="F522" s="72"/>
      <c r="G522" s="72"/>
      <c r="H522" s="72"/>
      <c r="I522" s="72"/>
      <c r="J522" s="72"/>
      <c r="K522" s="72"/>
    </row>
    <row r="523" spans="1:11" ht="15" customHeight="1">
      <c r="A523" s="72"/>
      <c r="B523" s="73"/>
      <c r="C523" s="73"/>
      <c r="D523" s="72"/>
      <c r="E523" s="72"/>
      <c r="F523" s="72"/>
      <c r="G523" s="72"/>
      <c r="H523" s="72"/>
      <c r="I523" s="72"/>
      <c r="J523" s="72"/>
      <c r="K523" s="72"/>
    </row>
    <row r="524" spans="1:11" ht="15" customHeight="1">
      <c r="A524" s="72"/>
      <c r="B524" s="73"/>
      <c r="C524" s="73"/>
      <c r="D524" s="72"/>
      <c r="E524" s="72"/>
      <c r="F524" s="72"/>
      <c r="G524" s="72"/>
      <c r="H524" s="72"/>
      <c r="I524" s="72"/>
      <c r="J524" s="72"/>
      <c r="K524" s="72"/>
    </row>
    <row r="525" spans="1:11" ht="15" customHeight="1">
      <c r="A525" s="72"/>
      <c r="B525" s="73"/>
      <c r="C525" s="73"/>
      <c r="D525" s="72"/>
      <c r="E525" s="72"/>
      <c r="F525" s="72"/>
      <c r="G525" s="72"/>
      <c r="H525" s="72"/>
      <c r="I525" s="72"/>
      <c r="J525" s="72"/>
      <c r="K525" s="72"/>
    </row>
    <row r="526" spans="1:11" ht="15" customHeight="1">
      <c r="A526" s="72"/>
      <c r="B526" s="73"/>
      <c r="C526" s="73"/>
      <c r="D526" s="72"/>
      <c r="E526" s="72"/>
      <c r="F526" s="72"/>
      <c r="G526" s="72"/>
      <c r="H526" s="72"/>
      <c r="I526" s="72"/>
      <c r="J526" s="72"/>
      <c r="K526" s="72"/>
    </row>
    <row r="527" spans="1:11" ht="15" customHeight="1">
      <c r="A527" s="72"/>
      <c r="B527" s="73"/>
      <c r="C527" s="73"/>
      <c r="D527" s="72"/>
      <c r="E527" s="72"/>
      <c r="F527" s="72"/>
      <c r="G527" s="72"/>
      <c r="H527" s="72"/>
      <c r="I527" s="72"/>
      <c r="J527" s="72"/>
      <c r="K527" s="72"/>
    </row>
    <row r="528" spans="1:11" ht="15" customHeight="1">
      <c r="A528" s="72"/>
      <c r="B528" s="73"/>
      <c r="C528" s="73"/>
      <c r="D528" s="72"/>
      <c r="E528" s="72"/>
      <c r="F528" s="72"/>
      <c r="G528" s="72"/>
      <c r="H528" s="72"/>
      <c r="I528" s="72"/>
      <c r="J528" s="72"/>
      <c r="K528" s="72"/>
    </row>
    <row r="529" spans="1:11" ht="15" customHeight="1">
      <c r="A529" s="72"/>
      <c r="B529" s="73"/>
      <c r="C529" s="73"/>
      <c r="D529" s="72"/>
      <c r="E529" s="72"/>
      <c r="F529" s="72"/>
      <c r="G529" s="72"/>
      <c r="H529" s="72"/>
      <c r="I529" s="72"/>
      <c r="J529" s="72"/>
      <c r="K529" s="72"/>
    </row>
    <row r="530" spans="1:11" ht="15" customHeight="1">
      <c r="A530" s="72"/>
      <c r="B530" s="73"/>
      <c r="C530" s="73"/>
      <c r="D530" s="72"/>
      <c r="E530" s="72"/>
      <c r="F530" s="72"/>
      <c r="G530" s="72"/>
      <c r="H530" s="72"/>
      <c r="I530" s="72"/>
      <c r="J530" s="72"/>
      <c r="K530" s="72"/>
    </row>
    <row r="531" spans="1:11" ht="15" customHeight="1">
      <c r="A531" s="72"/>
      <c r="B531" s="73"/>
      <c r="C531" s="73"/>
      <c r="D531" s="72"/>
      <c r="E531" s="72"/>
      <c r="F531" s="72"/>
      <c r="G531" s="72"/>
      <c r="H531" s="72"/>
      <c r="I531" s="72"/>
      <c r="J531" s="72"/>
      <c r="K531" s="72"/>
    </row>
    <row r="532" spans="1:11" ht="15" customHeight="1">
      <c r="A532" s="72"/>
      <c r="B532" s="73"/>
      <c r="C532" s="73"/>
      <c r="D532" s="72"/>
      <c r="E532" s="72"/>
      <c r="F532" s="72"/>
      <c r="G532" s="72"/>
      <c r="H532" s="72"/>
      <c r="I532" s="72"/>
      <c r="J532" s="72"/>
      <c r="K532" s="72"/>
    </row>
    <row r="533" spans="1:11" ht="15" customHeight="1">
      <c r="A533" s="72"/>
      <c r="B533" s="73"/>
      <c r="C533" s="73"/>
      <c r="D533" s="72"/>
      <c r="E533" s="72"/>
      <c r="F533" s="72"/>
      <c r="G533" s="72"/>
      <c r="H533" s="72"/>
      <c r="I533" s="72"/>
      <c r="J533" s="72"/>
      <c r="K533" s="72"/>
    </row>
    <row r="534" spans="1:11" ht="15" customHeight="1">
      <c r="A534" s="72"/>
      <c r="B534" s="73"/>
      <c r="C534" s="73"/>
      <c r="D534" s="72"/>
      <c r="E534" s="72"/>
      <c r="F534" s="72"/>
      <c r="G534" s="72"/>
      <c r="H534" s="72"/>
      <c r="I534" s="72"/>
      <c r="J534" s="72"/>
      <c r="K534" s="72"/>
    </row>
    <row r="535" spans="1:11" ht="15" customHeight="1">
      <c r="A535" s="72"/>
      <c r="B535" s="73"/>
      <c r="C535" s="73"/>
      <c r="D535" s="72"/>
      <c r="E535" s="72"/>
      <c r="F535" s="72"/>
      <c r="G535" s="72"/>
      <c r="H535" s="72"/>
      <c r="I535" s="72"/>
      <c r="J535" s="72"/>
      <c r="K535" s="72"/>
    </row>
    <row r="536" spans="1:11" ht="15" customHeight="1">
      <c r="A536" s="72"/>
      <c r="B536" s="73"/>
      <c r="C536" s="73"/>
      <c r="D536" s="72"/>
      <c r="E536" s="72"/>
      <c r="F536" s="72"/>
      <c r="G536" s="72"/>
      <c r="H536" s="72"/>
      <c r="I536" s="72"/>
      <c r="J536" s="72"/>
      <c r="K536" s="72"/>
    </row>
    <row r="537" spans="1:11" ht="15" customHeight="1">
      <c r="A537" s="72"/>
      <c r="B537" s="73"/>
      <c r="C537" s="73"/>
      <c r="D537" s="72"/>
      <c r="E537" s="72"/>
      <c r="F537" s="72"/>
      <c r="G537" s="72"/>
      <c r="H537" s="72"/>
      <c r="I537" s="72"/>
      <c r="J537" s="72"/>
      <c r="K537" s="72"/>
    </row>
    <row r="538" spans="1:11" ht="15" customHeight="1">
      <c r="A538" s="72"/>
      <c r="B538" s="73"/>
      <c r="C538" s="73"/>
      <c r="D538" s="72"/>
      <c r="E538" s="72"/>
      <c r="F538" s="72"/>
      <c r="G538" s="72"/>
      <c r="H538" s="72"/>
      <c r="I538" s="72"/>
      <c r="J538" s="72"/>
      <c r="K538" s="72"/>
    </row>
    <row r="539" spans="1:11" ht="15" customHeight="1">
      <c r="A539" s="72"/>
      <c r="B539" s="73"/>
      <c r="C539" s="73"/>
      <c r="D539" s="72"/>
      <c r="E539" s="72"/>
      <c r="F539" s="72"/>
      <c r="G539" s="72"/>
      <c r="H539" s="72"/>
      <c r="I539" s="72"/>
      <c r="J539" s="72"/>
      <c r="K539" s="72"/>
    </row>
    <row r="540" spans="1:11" ht="15" customHeight="1">
      <c r="A540" s="72"/>
      <c r="B540" s="73"/>
      <c r="C540" s="73"/>
      <c r="D540" s="72"/>
      <c r="E540" s="72"/>
      <c r="F540" s="72"/>
      <c r="G540" s="72"/>
      <c r="H540" s="72"/>
      <c r="I540" s="72"/>
      <c r="J540" s="72"/>
      <c r="K540" s="72"/>
    </row>
    <row r="541" spans="1:11" ht="15" customHeight="1">
      <c r="A541" s="72"/>
      <c r="B541" s="73"/>
      <c r="C541" s="73"/>
      <c r="D541" s="72"/>
      <c r="E541" s="72"/>
      <c r="F541" s="72"/>
      <c r="G541" s="72"/>
      <c r="H541" s="72"/>
      <c r="I541" s="72"/>
      <c r="J541" s="72"/>
      <c r="K541" s="72"/>
    </row>
    <row r="542" spans="1:11" ht="15" customHeight="1">
      <c r="A542" s="72"/>
      <c r="B542" s="73"/>
      <c r="C542" s="73"/>
      <c r="D542" s="72"/>
      <c r="E542" s="72"/>
      <c r="F542" s="72"/>
      <c r="G542" s="72"/>
      <c r="H542" s="72"/>
      <c r="I542" s="72"/>
      <c r="J542" s="72"/>
      <c r="K542" s="72"/>
    </row>
    <row r="543" spans="1:11" ht="15" customHeight="1">
      <c r="A543" s="72"/>
      <c r="B543" s="73"/>
      <c r="C543" s="73"/>
      <c r="D543" s="72"/>
      <c r="E543" s="72"/>
      <c r="F543" s="72"/>
      <c r="G543" s="72"/>
      <c r="H543" s="72"/>
      <c r="I543" s="72"/>
      <c r="J543" s="72"/>
      <c r="K543" s="72"/>
    </row>
    <row r="544" spans="1:11" ht="15" customHeight="1">
      <c r="A544" s="72"/>
      <c r="B544" s="73"/>
      <c r="C544" s="73"/>
      <c r="D544" s="72"/>
      <c r="E544" s="72"/>
      <c r="F544" s="72"/>
      <c r="G544" s="72"/>
      <c r="H544" s="72"/>
      <c r="I544" s="72"/>
      <c r="J544" s="72"/>
      <c r="K544" s="72"/>
    </row>
    <row r="545" spans="1:11" ht="15" customHeight="1">
      <c r="A545" s="72"/>
      <c r="B545" s="73"/>
      <c r="C545" s="73"/>
      <c r="D545" s="72"/>
      <c r="E545" s="72"/>
      <c r="F545" s="72"/>
      <c r="G545" s="72"/>
      <c r="H545" s="72"/>
      <c r="I545" s="72"/>
      <c r="J545" s="72"/>
      <c r="K545" s="72"/>
    </row>
    <row r="546" spans="1:11" ht="15" customHeight="1">
      <c r="A546" s="72"/>
      <c r="B546" s="73"/>
      <c r="C546" s="73"/>
      <c r="D546" s="72"/>
      <c r="E546" s="72"/>
      <c r="F546" s="72"/>
      <c r="G546" s="72"/>
      <c r="H546" s="72"/>
      <c r="I546" s="72"/>
      <c r="J546" s="72"/>
      <c r="K546" s="72"/>
    </row>
    <row r="547" spans="1:11" ht="15" customHeight="1">
      <c r="A547" s="72"/>
      <c r="B547" s="73"/>
      <c r="C547" s="73"/>
      <c r="D547" s="72"/>
      <c r="E547" s="72"/>
      <c r="F547" s="72"/>
      <c r="G547" s="72"/>
      <c r="H547" s="72"/>
      <c r="I547" s="72"/>
      <c r="J547" s="72"/>
      <c r="K547" s="72"/>
    </row>
    <row r="548" spans="1:11" ht="15" customHeight="1">
      <c r="A548" s="72"/>
      <c r="B548" s="73"/>
      <c r="C548" s="73"/>
      <c r="D548" s="72"/>
      <c r="E548" s="72"/>
      <c r="F548" s="72"/>
      <c r="G548" s="72"/>
      <c r="H548" s="72"/>
      <c r="I548" s="72"/>
      <c r="J548" s="72"/>
      <c r="K548" s="72"/>
    </row>
    <row r="549" spans="1:11" ht="12.75" customHeight="1">
      <c r="B549" s="75"/>
      <c r="C549" s="75"/>
    </row>
    <row r="550" spans="1:11" ht="12.75" customHeight="1">
      <c r="B550" s="75"/>
      <c r="C550" s="75"/>
    </row>
    <row r="551" spans="1:11" ht="12.75" customHeight="1">
      <c r="B551" s="75"/>
      <c r="C551" s="75"/>
    </row>
    <row r="552" spans="1:11" ht="12.75" customHeight="1">
      <c r="B552" s="75"/>
      <c r="C552" s="75"/>
    </row>
    <row r="553" spans="1:11" ht="12.75" customHeight="1">
      <c r="B553" s="75"/>
      <c r="C553" s="75"/>
    </row>
    <row r="554" spans="1:11" ht="12.75" customHeight="1">
      <c r="B554" s="75"/>
      <c r="C554" s="75"/>
    </row>
    <row r="555" spans="1:11" ht="12.75" customHeight="1">
      <c r="B555" s="75"/>
      <c r="C555" s="75"/>
    </row>
    <row r="556" spans="1:11" ht="12.75" customHeight="1">
      <c r="B556" s="75"/>
      <c r="C556" s="75"/>
    </row>
    <row r="557" spans="1:11" ht="12.75" customHeight="1">
      <c r="B557" s="75"/>
      <c r="C557" s="75"/>
    </row>
    <row r="558" spans="1:11" ht="12.75" customHeight="1">
      <c r="B558" s="75"/>
      <c r="C558" s="75"/>
    </row>
    <row r="559" spans="1:11" ht="12.75" customHeight="1">
      <c r="B559" s="75"/>
      <c r="C559" s="75"/>
    </row>
    <row r="560" spans="1:11" ht="12.75" customHeight="1">
      <c r="B560" s="75"/>
      <c r="C560" s="75"/>
    </row>
    <row r="561" spans="2:3" ht="12.75" customHeight="1">
      <c r="B561" s="75"/>
      <c r="C561" s="75"/>
    </row>
    <row r="562" spans="2:3" ht="12.75" customHeight="1">
      <c r="B562" s="75"/>
      <c r="C562" s="75"/>
    </row>
    <row r="563" spans="2:3" ht="12.75" customHeight="1">
      <c r="B563" s="75"/>
      <c r="C563" s="75"/>
    </row>
    <row r="564" spans="2:3" ht="12.75" customHeight="1">
      <c r="B564" s="75"/>
      <c r="C564" s="75"/>
    </row>
    <row r="565" spans="2:3" ht="12.75" customHeight="1">
      <c r="B565" s="75"/>
      <c r="C565" s="75"/>
    </row>
    <row r="566" spans="2:3" ht="12.75" customHeight="1">
      <c r="B566" s="75"/>
      <c r="C566" s="75"/>
    </row>
    <row r="567" spans="2:3" ht="12.75" customHeight="1">
      <c r="B567" s="75"/>
      <c r="C567" s="75"/>
    </row>
    <row r="568" spans="2:3" ht="12.75" customHeight="1">
      <c r="B568" s="75"/>
      <c r="C568" s="75"/>
    </row>
    <row r="569" spans="2:3" ht="12.75" customHeight="1">
      <c r="B569" s="75"/>
      <c r="C569" s="75"/>
    </row>
    <row r="570" spans="2:3" ht="12.75" customHeight="1">
      <c r="B570" s="75"/>
      <c r="C570" s="75"/>
    </row>
    <row r="571" spans="2:3" ht="12.75" customHeight="1">
      <c r="B571" s="75"/>
      <c r="C571" s="75"/>
    </row>
    <row r="572" spans="2:3" ht="12.75" customHeight="1">
      <c r="B572" s="75"/>
      <c r="C572" s="75"/>
    </row>
    <row r="573" spans="2:3" ht="12.75" customHeight="1">
      <c r="B573" s="75"/>
      <c r="C573" s="75"/>
    </row>
    <row r="574" spans="2:3" ht="12.75" customHeight="1">
      <c r="B574" s="75"/>
      <c r="C574" s="75"/>
    </row>
    <row r="575" spans="2:3" ht="12.75" customHeight="1">
      <c r="B575" s="75"/>
      <c r="C575" s="75"/>
    </row>
    <row r="576" spans="2:3" ht="12.75" customHeight="1">
      <c r="B576" s="75"/>
      <c r="C576" s="75"/>
    </row>
    <row r="577" spans="2:3" ht="12.75" customHeight="1">
      <c r="B577" s="75"/>
      <c r="C577" s="75"/>
    </row>
    <row r="578" spans="2:3" ht="12.75" customHeight="1">
      <c r="B578" s="75"/>
      <c r="C578" s="75"/>
    </row>
    <row r="579" spans="2:3" ht="12.75" customHeight="1">
      <c r="B579" s="75"/>
      <c r="C579" s="75"/>
    </row>
    <row r="580" spans="2:3" ht="12.75" customHeight="1">
      <c r="B580" s="75"/>
      <c r="C580" s="75"/>
    </row>
    <row r="581" spans="2:3" ht="12.75" customHeight="1">
      <c r="B581" s="75"/>
      <c r="C581" s="75"/>
    </row>
    <row r="582" spans="2:3" ht="12.75" customHeight="1">
      <c r="B582" s="75"/>
      <c r="C582" s="75"/>
    </row>
    <row r="583" spans="2:3" ht="12.75" customHeight="1">
      <c r="B583" s="75"/>
      <c r="C583" s="75"/>
    </row>
    <row r="584" spans="2:3" ht="12.75" customHeight="1">
      <c r="B584" s="75"/>
      <c r="C584" s="75"/>
    </row>
    <row r="585" spans="2:3" ht="12.75" customHeight="1">
      <c r="B585" s="75"/>
      <c r="C585" s="75"/>
    </row>
    <row r="586" spans="2:3" ht="12.75" customHeight="1">
      <c r="B586" s="75"/>
      <c r="C586" s="75"/>
    </row>
    <row r="587" spans="2:3" ht="12.75" customHeight="1">
      <c r="B587" s="75"/>
      <c r="C587" s="75"/>
    </row>
    <row r="588" spans="2:3" ht="12.75" customHeight="1">
      <c r="B588" s="75"/>
      <c r="C588" s="75"/>
    </row>
    <row r="589" spans="2:3" ht="12.75" customHeight="1">
      <c r="B589" s="75"/>
      <c r="C589" s="75"/>
    </row>
    <row r="590" spans="2:3" ht="12.75" customHeight="1">
      <c r="B590" s="75"/>
      <c r="C590" s="75"/>
    </row>
    <row r="591" spans="2:3" ht="12.75" customHeight="1">
      <c r="B591" s="75"/>
      <c r="C591" s="75"/>
    </row>
    <row r="592" spans="2:3" ht="12.75" customHeight="1">
      <c r="B592" s="75"/>
      <c r="C592" s="75"/>
    </row>
    <row r="593" spans="2:3" ht="12.75" customHeight="1">
      <c r="B593" s="75"/>
      <c r="C593" s="75"/>
    </row>
    <row r="594" spans="2:3" ht="12.75" customHeight="1">
      <c r="B594" s="75"/>
      <c r="C594" s="75"/>
    </row>
    <row r="595" spans="2:3" ht="12.75" customHeight="1">
      <c r="B595" s="75"/>
      <c r="C595" s="75"/>
    </row>
    <row r="596" spans="2:3" ht="12.75" customHeight="1">
      <c r="B596" s="75"/>
      <c r="C596" s="75"/>
    </row>
    <row r="597" spans="2:3" ht="12.75" customHeight="1">
      <c r="B597" s="75"/>
      <c r="C597" s="75"/>
    </row>
    <row r="598" spans="2:3" ht="12.75" customHeight="1">
      <c r="B598" s="75"/>
      <c r="C598" s="75"/>
    </row>
    <row r="599" spans="2:3" ht="12.75" customHeight="1">
      <c r="B599" s="75"/>
      <c r="C599" s="75"/>
    </row>
    <row r="600" spans="2:3" ht="12.75" customHeight="1">
      <c r="B600" s="75"/>
      <c r="C600" s="75"/>
    </row>
    <row r="601" spans="2:3" ht="12.75" customHeight="1">
      <c r="B601" s="75"/>
      <c r="C601" s="75"/>
    </row>
    <row r="602" spans="2:3" ht="12.75" customHeight="1">
      <c r="B602" s="75"/>
      <c r="C602" s="75"/>
    </row>
    <row r="603" spans="2:3" ht="12.75" customHeight="1">
      <c r="B603" s="75"/>
      <c r="C603" s="75"/>
    </row>
    <row r="604" spans="2:3" ht="12.75" customHeight="1">
      <c r="B604" s="75"/>
      <c r="C604" s="75"/>
    </row>
    <row r="605" spans="2:3" ht="12.75" customHeight="1">
      <c r="B605" s="75"/>
      <c r="C605" s="75"/>
    </row>
    <row r="606" spans="2:3" ht="12.75" customHeight="1">
      <c r="B606" s="75"/>
      <c r="C606" s="75"/>
    </row>
    <row r="607" spans="2:3" ht="12.75" customHeight="1">
      <c r="B607" s="75"/>
      <c r="C607" s="75"/>
    </row>
    <row r="608" spans="2:3" ht="12.75" customHeight="1">
      <c r="B608" s="75"/>
      <c r="C608" s="75"/>
    </row>
    <row r="609" spans="2:3" ht="12.75" customHeight="1">
      <c r="B609" s="75"/>
      <c r="C609" s="75"/>
    </row>
    <row r="610" spans="2:3" ht="12.75" customHeight="1">
      <c r="B610" s="75"/>
      <c r="C610" s="75"/>
    </row>
    <row r="611" spans="2:3" ht="12.75" customHeight="1">
      <c r="B611" s="75"/>
      <c r="C611" s="75"/>
    </row>
    <row r="612" spans="2:3" ht="12.75" customHeight="1">
      <c r="B612" s="75"/>
      <c r="C612" s="75"/>
    </row>
    <row r="613" spans="2:3" ht="12.75" customHeight="1">
      <c r="B613" s="75"/>
      <c r="C613" s="75"/>
    </row>
    <row r="614" spans="2:3" ht="12.75" customHeight="1">
      <c r="B614" s="75"/>
      <c r="C614" s="75"/>
    </row>
    <row r="615" spans="2:3" ht="12.75" customHeight="1">
      <c r="B615" s="75"/>
      <c r="C615" s="75"/>
    </row>
    <row r="616" spans="2:3" ht="12.75" customHeight="1">
      <c r="B616" s="75"/>
      <c r="C616" s="75"/>
    </row>
    <row r="617" spans="2:3" ht="12.75" customHeight="1">
      <c r="B617" s="75"/>
      <c r="C617" s="75"/>
    </row>
    <row r="618" spans="2:3" ht="12.75" customHeight="1">
      <c r="B618" s="75"/>
      <c r="C618" s="75"/>
    </row>
    <row r="619" spans="2:3" ht="12.75" customHeight="1">
      <c r="B619" s="75"/>
      <c r="C619" s="75"/>
    </row>
    <row r="620" spans="2:3" ht="12.75" customHeight="1">
      <c r="B620" s="75"/>
      <c r="C620" s="75"/>
    </row>
    <row r="621" spans="2:3" ht="12.75" customHeight="1">
      <c r="B621" s="75"/>
      <c r="C621" s="75"/>
    </row>
    <row r="622" spans="2:3" ht="12.75" customHeight="1">
      <c r="B622" s="75"/>
      <c r="C622" s="75"/>
    </row>
    <row r="623" spans="2:3" ht="12.75" customHeight="1">
      <c r="B623" s="75"/>
      <c r="C623" s="75"/>
    </row>
    <row r="624" spans="2:3" ht="12.75" customHeight="1">
      <c r="B624" s="75"/>
      <c r="C624" s="75"/>
    </row>
    <row r="625" spans="2:3" ht="12.75" customHeight="1">
      <c r="B625" s="75"/>
      <c r="C625" s="75"/>
    </row>
    <row r="626" spans="2:3" ht="12.75" customHeight="1">
      <c r="B626" s="75"/>
      <c r="C626" s="75"/>
    </row>
    <row r="627" spans="2:3" ht="12.75" customHeight="1">
      <c r="B627" s="75"/>
      <c r="C627" s="75"/>
    </row>
    <row r="628" spans="2:3" ht="12.75" customHeight="1">
      <c r="B628" s="75"/>
      <c r="C628" s="75"/>
    </row>
    <row r="629" spans="2:3" ht="12.75" customHeight="1">
      <c r="B629" s="75"/>
      <c r="C629" s="75"/>
    </row>
    <row r="630" spans="2:3" ht="12.75" customHeight="1">
      <c r="B630" s="75"/>
      <c r="C630" s="75"/>
    </row>
    <row r="631" spans="2:3" ht="12.75" customHeight="1">
      <c r="B631" s="75"/>
      <c r="C631" s="75"/>
    </row>
    <row r="632" spans="2:3" ht="12.75" customHeight="1">
      <c r="B632" s="75"/>
      <c r="C632" s="75"/>
    </row>
    <row r="633" spans="2:3" ht="12.75" customHeight="1">
      <c r="B633" s="75"/>
      <c r="C633" s="75"/>
    </row>
    <row r="634" spans="2:3" ht="12.75" customHeight="1">
      <c r="B634" s="75"/>
      <c r="C634" s="75"/>
    </row>
    <row r="635" spans="2:3" ht="12.75" customHeight="1">
      <c r="B635" s="75"/>
      <c r="C635" s="75"/>
    </row>
    <row r="636" spans="2:3" ht="12.75" customHeight="1">
      <c r="B636" s="75"/>
      <c r="C636" s="75"/>
    </row>
    <row r="637" spans="2:3" ht="12.75" customHeight="1">
      <c r="B637" s="75"/>
      <c r="C637" s="75"/>
    </row>
    <row r="638" spans="2:3" ht="12.75" customHeight="1">
      <c r="B638" s="75"/>
      <c r="C638" s="75"/>
    </row>
    <row r="639" spans="2:3" ht="12.75" customHeight="1">
      <c r="B639" s="75"/>
      <c r="C639" s="75"/>
    </row>
    <row r="640" spans="2:3" ht="12.75" customHeight="1">
      <c r="B640" s="75"/>
      <c r="C640" s="75"/>
    </row>
    <row r="641" spans="2:3" ht="12.75" customHeight="1">
      <c r="B641" s="75"/>
      <c r="C641" s="75"/>
    </row>
    <row r="642" spans="2:3" ht="12.75" customHeight="1">
      <c r="B642" s="75"/>
      <c r="C642" s="75"/>
    </row>
    <row r="643" spans="2:3" ht="12.75" customHeight="1">
      <c r="B643" s="75"/>
      <c r="C643" s="75"/>
    </row>
    <row r="644" spans="2:3" ht="12.75" customHeight="1">
      <c r="B644" s="75"/>
      <c r="C644" s="75"/>
    </row>
    <row r="645" spans="2:3" ht="12.75" customHeight="1">
      <c r="B645" s="75"/>
      <c r="C645" s="75"/>
    </row>
    <row r="646" spans="2:3" ht="12.75" customHeight="1">
      <c r="B646" s="75"/>
      <c r="C646" s="75"/>
    </row>
    <row r="647" spans="2:3" ht="12.75" customHeight="1">
      <c r="B647" s="75"/>
      <c r="C647" s="75"/>
    </row>
    <row r="648" spans="2:3" ht="12.75" customHeight="1">
      <c r="B648" s="75"/>
      <c r="C648" s="75"/>
    </row>
    <row r="649" spans="2:3" ht="12.75" customHeight="1">
      <c r="B649" s="75"/>
      <c r="C649" s="75"/>
    </row>
    <row r="650" spans="2:3" ht="12.75" customHeight="1">
      <c r="B650" s="75"/>
      <c r="C650" s="75"/>
    </row>
    <row r="651" spans="2:3" ht="12.75" customHeight="1">
      <c r="B651" s="75"/>
      <c r="C651" s="75"/>
    </row>
    <row r="652" spans="2:3" ht="12.75" customHeight="1">
      <c r="B652" s="75"/>
      <c r="C652" s="75"/>
    </row>
    <row r="653" spans="2:3" ht="12.75" customHeight="1">
      <c r="B653" s="75"/>
      <c r="C653" s="75"/>
    </row>
    <row r="654" spans="2:3" ht="12.75" customHeight="1">
      <c r="B654" s="75"/>
      <c r="C654" s="75"/>
    </row>
    <row r="655" spans="2:3" ht="12.75" customHeight="1">
      <c r="B655" s="75"/>
      <c r="C655" s="75"/>
    </row>
    <row r="656" spans="2:3" ht="12.75" customHeight="1">
      <c r="B656" s="75"/>
      <c r="C656" s="75"/>
    </row>
    <row r="657" spans="2:3" ht="12.75" customHeight="1">
      <c r="B657" s="75"/>
      <c r="C657" s="75"/>
    </row>
    <row r="658" spans="2:3" ht="12.75" customHeight="1">
      <c r="B658" s="75"/>
      <c r="C658" s="75"/>
    </row>
    <row r="659" spans="2:3" ht="12.75" customHeight="1">
      <c r="B659" s="75"/>
      <c r="C659" s="75"/>
    </row>
    <row r="660" spans="2:3" ht="12.75" customHeight="1">
      <c r="B660" s="75"/>
      <c r="C660" s="75"/>
    </row>
    <row r="661" spans="2:3" ht="12.75" customHeight="1">
      <c r="B661" s="75"/>
      <c r="C661" s="75"/>
    </row>
    <row r="662" spans="2:3" ht="12.75" customHeight="1">
      <c r="B662" s="75"/>
      <c r="C662" s="75"/>
    </row>
    <row r="663" spans="2:3" ht="12.75" customHeight="1">
      <c r="B663" s="75"/>
      <c r="C663" s="75"/>
    </row>
    <row r="664" spans="2:3" ht="12.75" customHeight="1">
      <c r="B664" s="75"/>
      <c r="C664" s="75"/>
    </row>
    <row r="665" spans="2:3" ht="12.75" customHeight="1">
      <c r="B665" s="75"/>
      <c r="C665" s="75"/>
    </row>
    <row r="666" spans="2:3" ht="12.75" customHeight="1">
      <c r="B666" s="75"/>
      <c r="C666" s="75"/>
    </row>
    <row r="667" spans="2:3" ht="12.75" customHeight="1">
      <c r="B667" s="75"/>
      <c r="C667" s="75"/>
    </row>
    <row r="668" spans="2:3" ht="12.75" customHeight="1">
      <c r="B668" s="75"/>
      <c r="C668" s="75"/>
    </row>
    <row r="669" spans="2:3" ht="12.75" customHeight="1">
      <c r="B669" s="75"/>
      <c r="C669" s="75"/>
    </row>
    <row r="670" spans="2:3" ht="12.75" customHeight="1">
      <c r="B670" s="75"/>
      <c r="C670" s="75"/>
    </row>
    <row r="671" spans="2:3" ht="12.75" customHeight="1">
      <c r="B671" s="75"/>
      <c r="C671" s="75"/>
    </row>
    <row r="672" spans="2:3" ht="12.75" customHeight="1">
      <c r="B672" s="75"/>
      <c r="C672" s="75"/>
    </row>
    <row r="673" spans="2:3" ht="12.75" customHeight="1">
      <c r="B673" s="75"/>
      <c r="C673" s="75"/>
    </row>
    <row r="674" spans="2:3" ht="12.75" customHeight="1">
      <c r="B674" s="75"/>
      <c r="C674" s="75"/>
    </row>
    <row r="675" spans="2:3" ht="12.75" customHeight="1">
      <c r="B675" s="75"/>
      <c r="C675" s="75"/>
    </row>
    <row r="676" spans="2:3" ht="12.75" customHeight="1">
      <c r="B676" s="75"/>
      <c r="C676" s="75"/>
    </row>
    <row r="677" spans="2:3" ht="12.75" customHeight="1">
      <c r="B677" s="75"/>
      <c r="C677" s="75"/>
    </row>
    <row r="678" spans="2:3" ht="12.75" customHeight="1">
      <c r="B678" s="75"/>
      <c r="C678" s="75"/>
    </row>
    <row r="679" spans="2:3" ht="12.75" customHeight="1">
      <c r="B679" s="75"/>
      <c r="C679" s="75"/>
    </row>
    <row r="680" spans="2:3" ht="12.75" customHeight="1">
      <c r="B680" s="75"/>
      <c r="C680" s="75"/>
    </row>
    <row r="681" spans="2:3" ht="12.75" customHeight="1">
      <c r="B681" s="75"/>
      <c r="C681" s="75"/>
    </row>
    <row r="682" spans="2:3" ht="12.75" customHeight="1">
      <c r="B682" s="75"/>
      <c r="C682" s="75"/>
    </row>
    <row r="683" spans="2:3" ht="12.75" customHeight="1">
      <c r="B683" s="75"/>
      <c r="C683" s="75"/>
    </row>
    <row r="684" spans="2:3" ht="12.75" customHeight="1">
      <c r="B684" s="75"/>
      <c r="C684" s="75"/>
    </row>
    <row r="685" spans="2:3" ht="12.75" customHeight="1">
      <c r="B685" s="75"/>
      <c r="C685" s="75"/>
    </row>
    <row r="686" spans="2:3" ht="12.75" customHeight="1">
      <c r="B686" s="75"/>
      <c r="C686" s="75"/>
    </row>
    <row r="687" spans="2:3" ht="12.75" customHeight="1">
      <c r="B687" s="75"/>
      <c r="C687" s="75"/>
    </row>
    <row r="688" spans="2:3" ht="12.75" customHeight="1">
      <c r="B688" s="75"/>
      <c r="C688" s="75"/>
    </row>
    <row r="689" spans="2:3" ht="12.75" customHeight="1">
      <c r="B689" s="75"/>
      <c r="C689" s="75"/>
    </row>
    <row r="690" spans="2:3" ht="12.75" customHeight="1">
      <c r="B690" s="75"/>
      <c r="C690" s="75"/>
    </row>
    <row r="691" spans="2:3" ht="12.75" customHeight="1">
      <c r="B691" s="75"/>
      <c r="C691" s="75"/>
    </row>
    <row r="692" spans="2:3" ht="12.75" customHeight="1">
      <c r="B692" s="75"/>
      <c r="C692" s="75"/>
    </row>
    <row r="693" spans="2:3" ht="12.75" customHeight="1">
      <c r="B693" s="75"/>
      <c r="C693" s="75"/>
    </row>
    <row r="694" spans="2:3" ht="12.75" customHeight="1">
      <c r="B694" s="75"/>
      <c r="C694" s="75"/>
    </row>
    <row r="695" spans="2:3" ht="12.75" customHeight="1">
      <c r="B695" s="75"/>
      <c r="C695" s="75"/>
    </row>
    <row r="696" spans="2:3" ht="12.75" customHeight="1">
      <c r="B696" s="75"/>
      <c r="C696" s="75"/>
    </row>
    <row r="697" spans="2:3" ht="12.75" customHeight="1">
      <c r="B697" s="75"/>
      <c r="C697" s="75"/>
    </row>
    <row r="698" spans="2:3" ht="12.75" customHeight="1">
      <c r="B698" s="75"/>
      <c r="C698" s="75"/>
    </row>
    <row r="699" spans="2:3" ht="12.75" customHeight="1">
      <c r="B699" s="75"/>
      <c r="C699" s="75"/>
    </row>
    <row r="700" spans="2:3" ht="12.75" customHeight="1">
      <c r="B700" s="75"/>
      <c r="C700" s="75"/>
    </row>
    <row r="701" spans="2:3" ht="12.75" customHeight="1">
      <c r="B701" s="75"/>
      <c r="C701" s="75"/>
    </row>
    <row r="702" spans="2:3" ht="12.75" customHeight="1">
      <c r="B702" s="75"/>
      <c r="C702" s="75"/>
    </row>
    <row r="703" spans="2:3" ht="12.75" customHeight="1">
      <c r="B703" s="75"/>
      <c r="C703" s="75"/>
    </row>
    <row r="704" spans="2:3" ht="12.75" customHeight="1">
      <c r="B704" s="75"/>
      <c r="C704" s="75"/>
    </row>
    <row r="705" spans="2:3" ht="12.75" customHeight="1">
      <c r="B705" s="75"/>
      <c r="C705" s="75"/>
    </row>
    <row r="706" spans="2:3" ht="12.75" customHeight="1">
      <c r="B706" s="75"/>
      <c r="C706" s="75"/>
    </row>
    <row r="707" spans="2:3" ht="12.75" customHeight="1">
      <c r="B707" s="75"/>
      <c r="C707" s="75"/>
    </row>
    <row r="708" spans="2:3" ht="12.75" customHeight="1">
      <c r="B708" s="75"/>
      <c r="C708" s="75"/>
    </row>
    <row r="709" spans="2:3" ht="12.75" customHeight="1">
      <c r="B709" s="75"/>
      <c r="C709" s="75"/>
    </row>
    <row r="710" spans="2:3" ht="12.75" customHeight="1">
      <c r="B710" s="75"/>
      <c r="C710" s="75"/>
    </row>
    <row r="711" spans="2:3" ht="12.75" customHeight="1">
      <c r="B711" s="75"/>
      <c r="C711" s="75"/>
    </row>
    <row r="712" spans="2:3" ht="12.75" customHeight="1">
      <c r="B712" s="75"/>
      <c r="C712" s="75"/>
    </row>
    <row r="713" spans="2:3" ht="12.75" customHeight="1">
      <c r="B713" s="75"/>
      <c r="C713" s="75"/>
    </row>
    <row r="714" spans="2:3" ht="12.75" customHeight="1">
      <c r="B714" s="75"/>
      <c r="C714" s="75"/>
    </row>
    <row r="715" spans="2:3" ht="12.75" customHeight="1">
      <c r="B715" s="75"/>
      <c r="C715" s="75"/>
    </row>
    <row r="716" spans="2:3" ht="12.75" customHeight="1">
      <c r="B716" s="75"/>
      <c r="C716" s="75"/>
    </row>
    <row r="717" spans="2:3" ht="12.75" customHeight="1">
      <c r="B717" s="75"/>
      <c r="C717" s="75"/>
    </row>
    <row r="718" spans="2:3" ht="12.75" customHeight="1">
      <c r="B718" s="75"/>
      <c r="C718" s="75"/>
    </row>
    <row r="719" spans="2:3" ht="12.75" customHeight="1">
      <c r="B719" s="75"/>
      <c r="C719" s="75"/>
    </row>
    <row r="720" spans="2:3" ht="12.75" customHeight="1">
      <c r="B720" s="75"/>
      <c r="C720" s="75"/>
    </row>
    <row r="721" spans="2:3" ht="12.75" customHeight="1">
      <c r="B721" s="75"/>
      <c r="C721" s="75"/>
    </row>
    <row r="722" spans="2:3" ht="12.75" customHeight="1">
      <c r="B722" s="75"/>
      <c r="C722" s="75"/>
    </row>
    <row r="723" spans="2:3" ht="12.75" customHeight="1">
      <c r="B723" s="75"/>
      <c r="C723" s="75"/>
    </row>
    <row r="724" spans="2:3" ht="12.75" customHeight="1">
      <c r="B724" s="75"/>
      <c r="C724" s="75"/>
    </row>
    <row r="725" spans="2:3" ht="12.75" customHeight="1">
      <c r="B725" s="75"/>
      <c r="C725" s="75"/>
    </row>
    <row r="726" spans="2:3" ht="12.75" customHeight="1">
      <c r="B726" s="75"/>
      <c r="C726" s="75"/>
    </row>
    <row r="727" spans="2:3" ht="12.75" customHeight="1">
      <c r="B727" s="75"/>
      <c r="C727" s="75"/>
    </row>
    <row r="728" spans="2:3" ht="12.75" customHeight="1">
      <c r="B728" s="75"/>
      <c r="C728" s="75"/>
    </row>
    <row r="729" spans="2:3" ht="12.75" customHeight="1">
      <c r="B729" s="75"/>
      <c r="C729" s="75"/>
    </row>
    <row r="730" spans="2:3" ht="12.75" customHeight="1">
      <c r="B730" s="75"/>
      <c r="C730" s="75"/>
    </row>
    <row r="731" spans="2:3" ht="12.75" customHeight="1">
      <c r="B731" s="75"/>
      <c r="C731" s="75"/>
    </row>
    <row r="732" spans="2:3" ht="12.75" customHeight="1">
      <c r="B732" s="75"/>
      <c r="C732" s="75"/>
    </row>
    <row r="733" spans="2:3" ht="12.75" customHeight="1">
      <c r="B733" s="75"/>
      <c r="C733" s="75"/>
    </row>
    <row r="734" spans="2:3" ht="12.75" customHeight="1">
      <c r="B734" s="75"/>
      <c r="C734" s="75"/>
    </row>
    <row r="735" spans="2:3" ht="12.75" customHeight="1">
      <c r="B735" s="75"/>
      <c r="C735" s="75"/>
    </row>
    <row r="736" spans="2:3" ht="12.75" customHeight="1">
      <c r="B736" s="75"/>
      <c r="C736" s="75"/>
    </row>
    <row r="737" spans="2:3" ht="12.75" customHeight="1">
      <c r="B737" s="75"/>
      <c r="C737" s="75"/>
    </row>
    <row r="738" spans="2:3" ht="12.75" customHeight="1">
      <c r="B738" s="75"/>
      <c r="C738" s="75"/>
    </row>
    <row r="739" spans="2:3" ht="12.75" customHeight="1">
      <c r="B739" s="75"/>
      <c r="C739" s="75"/>
    </row>
    <row r="740" spans="2:3" ht="12.75" customHeight="1">
      <c r="B740" s="75"/>
      <c r="C740" s="75"/>
    </row>
    <row r="741" spans="2:3" ht="12.75" customHeight="1">
      <c r="B741" s="75"/>
      <c r="C741" s="75"/>
    </row>
    <row r="742" spans="2:3" ht="12.75" customHeight="1">
      <c r="B742" s="75"/>
      <c r="C742" s="75"/>
    </row>
    <row r="743" spans="2:3" ht="12.75" customHeight="1">
      <c r="B743" s="75"/>
      <c r="C743" s="75"/>
    </row>
    <row r="744" spans="2:3" ht="12.75" customHeight="1">
      <c r="B744" s="75"/>
      <c r="C744" s="75"/>
    </row>
    <row r="745" spans="2:3" ht="12.75" customHeight="1">
      <c r="B745" s="75"/>
      <c r="C745" s="75"/>
    </row>
    <row r="746" spans="2:3" ht="12.75" customHeight="1">
      <c r="B746" s="75"/>
      <c r="C746" s="75"/>
    </row>
    <row r="747" spans="2:3" ht="12.75" customHeight="1">
      <c r="B747" s="75"/>
      <c r="C747" s="75"/>
    </row>
    <row r="748" spans="2:3" ht="12.75" customHeight="1">
      <c r="B748" s="75"/>
      <c r="C748" s="75"/>
    </row>
    <row r="749" spans="2:3" ht="12.75" customHeight="1">
      <c r="B749" s="75"/>
      <c r="C749" s="75"/>
    </row>
    <row r="750" spans="2:3" ht="12.75" customHeight="1">
      <c r="B750" s="75"/>
      <c r="C750" s="75"/>
    </row>
    <row r="751" spans="2:3" ht="12.75" customHeight="1">
      <c r="B751" s="75"/>
      <c r="C751" s="75"/>
    </row>
    <row r="752" spans="2:3" ht="12.75" customHeight="1">
      <c r="B752" s="75"/>
      <c r="C752" s="75"/>
    </row>
    <row r="753" spans="2:3" ht="12.75" customHeight="1">
      <c r="B753" s="75"/>
      <c r="C753" s="75"/>
    </row>
    <row r="754" spans="2:3" ht="12.75" customHeight="1">
      <c r="B754" s="75"/>
      <c r="C754" s="75"/>
    </row>
    <row r="755" spans="2:3" ht="12.75" customHeight="1">
      <c r="B755" s="75"/>
      <c r="C755" s="75"/>
    </row>
    <row r="756" spans="2:3" ht="12.75" customHeight="1">
      <c r="B756" s="75"/>
      <c r="C756" s="75"/>
    </row>
    <row r="757" spans="2:3" ht="12.75" customHeight="1">
      <c r="B757" s="75"/>
      <c r="C757" s="75"/>
    </row>
    <row r="758" spans="2:3" ht="12.75" customHeight="1">
      <c r="B758" s="75"/>
      <c r="C758" s="75"/>
    </row>
    <row r="759" spans="2:3" ht="12.75" customHeight="1">
      <c r="B759" s="75"/>
      <c r="C759" s="75"/>
    </row>
    <row r="760" spans="2:3" ht="12.75" customHeight="1">
      <c r="B760" s="75"/>
      <c r="C760" s="75"/>
    </row>
    <row r="761" spans="2:3" ht="12.75" customHeight="1">
      <c r="B761" s="75"/>
      <c r="C761" s="75"/>
    </row>
    <row r="762" spans="2:3" ht="12.75" customHeight="1">
      <c r="B762" s="75"/>
      <c r="C762" s="75"/>
    </row>
    <row r="763" spans="2:3" ht="12.75" customHeight="1">
      <c r="B763" s="75"/>
      <c r="C763" s="75"/>
    </row>
    <row r="764" spans="2:3" ht="12.75" customHeight="1">
      <c r="B764" s="75"/>
      <c r="C764" s="75"/>
    </row>
    <row r="765" spans="2:3" ht="12.75" customHeight="1">
      <c r="B765" s="75"/>
      <c r="C765" s="75"/>
    </row>
    <row r="766" spans="2:3" ht="12.75" customHeight="1">
      <c r="B766" s="75"/>
      <c r="C766" s="75"/>
    </row>
    <row r="767" spans="2:3" ht="12.75" customHeight="1">
      <c r="B767" s="75"/>
      <c r="C767" s="75"/>
    </row>
    <row r="768" spans="2:3" ht="12.75" customHeight="1">
      <c r="B768" s="75"/>
      <c r="C768" s="75"/>
    </row>
    <row r="769" spans="2:3" ht="12.75" customHeight="1">
      <c r="B769" s="75"/>
      <c r="C769" s="75"/>
    </row>
    <row r="770" spans="2:3" ht="12.75" customHeight="1">
      <c r="B770" s="75"/>
      <c r="C770" s="75"/>
    </row>
    <row r="771" spans="2:3" ht="12.75" customHeight="1">
      <c r="B771" s="75"/>
      <c r="C771" s="75"/>
    </row>
    <row r="772" spans="2:3" ht="12.75" customHeight="1">
      <c r="B772" s="75"/>
      <c r="C772" s="75"/>
    </row>
    <row r="773" spans="2:3" ht="12.75" customHeight="1">
      <c r="B773" s="75"/>
      <c r="C773" s="75"/>
    </row>
    <row r="774" spans="2:3" ht="12.75" customHeight="1">
      <c r="B774" s="75"/>
      <c r="C774" s="75"/>
    </row>
    <row r="775" spans="2:3" ht="12.75" customHeight="1">
      <c r="B775" s="75"/>
      <c r="C775" s="75"/>
    </row>
    <row r="776" spans="2:3" ht="12.75" customHeight="1">
      <c r="B776" s="75"/>
      <c r="C776" s="75"/>
    </row>
    <row r="777" spans="2:3" ht="12.75" customHeight="1">
      <c r="B777" s="75"/>
      <c r="C777" s="75"/>
    </row>
    <row r="778" spans="2:3" ht="12.75" customHeight="1">
      <c r="B778" s="75"/>
      <c r="C778" s="75"/>
    </row>
    <row r="779" spans="2:3" ht="12.75" customHeight="1">
      <c r="B779" s="75"/>
      <c r="C779" s="75"/>
    </row>
    <row r="780" spans="2:3" ht="12.75" customHeight="1">
      <c r="B780" s="75"/>
      <c r="C780" s="75"/>
    </row>
    <row r="781" spans="2:3" ht="12.75" customHeight="1">
      <c r="B781" s="75"/>
      <c r="C781" s="75"/>
    </row>
    <row r="782" spans="2:3" ht="12.75" customHeight="1">
      <c r="B782" s="75"/>
      <c r="C782" s="75"/>
    </row>
    <row r="783" spans="2:3" ht="12.75" customHeight="1">
      <c r="B783" s="75"/>
      <c r="C783" s="75"/>
    </row>
    <row r="784" spans="2:3" ht="12.75" customHeight="1">
      <c r="B784" s="75"/>
      <c r="C784" s="75"/>
    </row>
    <row r="785" spans="2:3" ht="12.75" customHeight="1">
      <c r="B785" s="75"/>
      <c r="C785" s="75"/>
    </row>
    <row r="786" spans="2:3" ht="12.75" customHeight="1">
      <c r="B786" s="75"/>
      <c r="C786" s="75"/>
    </row>
    <row r="787" spans="2:3" ht="12.75" customHeight="1">
      <c r="B787" s="75"/>
      <c r="C787" s="75"/>
    </row>
    <row r="788" spans="2:3" ht="12.75" customHeight="1">
      <c r="B788" s="75"/>
      <c r="C788" s="75"/>
    </row>
    <row r="789" spans="2:3" ht="12.75" customHeight="1">
      <c r="B789" s="75"/>
      <c r="C789" s="75"/>
    </row>
    <row r="790" spans="2:3" ht="12.75" customHeight="1">
      <c r="B790" s="75"/>
      <c r="C790" s="75"/>
    </row>
    <row r="791" spans="2:3" ht="12.75" customHeight="1">
      <c r="B791" s="75"/>
      <c r="C791" s="75"/>
    </row>
    <row r="792" spans="2:3" ht="12.75" customHeight="1">
      <c r="B792" s="75"/>
      <c r="C792" s="75"/>
    </row>
    <row r="793" spans="2:3" ht="12.75" customHeight="1">
      <c r="B793" s="75"/>
      <c r="C793" s="75"/>
    </row>
    <row r="794" spans="2:3" ht="12.75" customHeight="1">
      <c r="B794" s="75"/>
      <c r="C794" s="75"/>
    </row>
    <row r="795" spans="2:3" ht="12.75" customHeight="1">
      <c r="B795" s="75"/>
      <c r="C795" s="75"/>
    </row>
    <row r="796" spans="2:3" ht="12.75" customHeight="1">
      <c r="B796" s="75"/>
      <c r="C796" s="75"/>
    </row>
    <row r="797" spans="2:3" ht="12.75" customHeight="1">
      <c r="B797" s="75"/>
      <c r="C797" s="75"/>
    </row>
    <row r="798" spans="2:3" ht="12.75" customHeight="1">
      <c r="B798" s="75"/>
      <c r="C798" s="75"/>
    </row>
    <row r="799" spans="2:3" ht="12.75" customHeight="1">
      <c r="B799" s="75"/>
      <c r="C799" s="75"/>
    </row>
    <row r="800" spans="2:3" ht="12.75" customHeight="1">
      <c r="B800" s="75"/>
      <c r="C800" s="75"/>
    </row>
    <row r="801" spans="2:3" ht="12.75" customHeight="1">
      <c r="B801" s="75"/>
      <c r="C801" s="75"/>
    </row>
    <row r="802" spans="2:3" ht="12.75" customHeight="1">
      <c r="B802" s="75"/>
      <c r="C802" s="75"/>
    </row>
    <row r="803" spans="2:3" ht="12.75" customHeight="1">
      <c r="B803" s="75"/>
      <c r="C803" s="75"/>
    </row>
    <row r="804" spans="2:3" ht="12.75" customHeight="1">
      <c r="B804" s="75"/>
      <c r="C804" s="75"/>
    </row>
    <row r="805" spans="2:3" ht="12.75" customHeight="1">
      <c r="B805" s="75"/>
      <c r="C805" s="75"/>
    </row>
    <row r="806" spans="2:3" ht="12.75" customHeight="1">
      <c r="B806" s="75"/>
      <c r="C806" s="75"/>
    </row>
    <row r="807" spans="2:3" ht="12.75" customHeight="1">
      <c r="B807" s="75"/>
      <c r="C807" s="75"/>
    </row>
    <row r="808" spans="2:3" ht="12.75" customHeight="1">
      <c r="B808" s="75"/>
      <c r="C808" s="75"/>
    </row>
    <row r="809" spans="2:3" ht="12.75" customHeight="1">
      <c r="B809" s="75"/>
      <c r="C809" s="75"/>
    </row>
    <row r="810" spans="2:3" ht="12.75" customHeight="1">
      <c r="B810" s="75"/>
      <c r="C810" s="75"/>
    </row>
    <row r="811" spans="2:3" ht="12.75" customHeight="1">
      <c r="B811" s="75"/>
      <c r="C811" s="75"/>
    </row>
    <row r="812" spans="2:3" ht="12.75" customHeight="1">
      <c r="B812" s="75"/>
      <c r="C812" s="75"/>
    </row>
    <row r="813" spans="2:3" ht="12.75" customHeight="1">
      <c r="B813" s="75"/>
      <c r="C813" s="75"/>
    </row>
    <row r="814" spans="2:3" ht="12.75" customHeight="1">
      <c r="B814" s="75"/>
      <c r="C814" s="75"/>
    </row>
    <row r="815" spans="2:3" ht="12.75" customHeight="1">
      <c r="B815" s="75"/>
      <c r="C815" s="75"/>
    </row>
    <row r="816" spans="2:3" ht="12.75" customHeight="1">
      <c r="B816" s="75"/>
      <c r="C816" s="75"/>
    </row>
    <row r="817" spans="2:3" ht="12.75" customHeight="1">
      <c r="B817" s="75"/>
      <c r="C817" s="75"/>
    </row>
    <row r="818" spans="2:3" ht="12.75" customHeight="1">
      <c r="B818" s="75"/>
      <c r="C818" s="75"/>
    </row>
    <row r="819" spans="2:3" ht="12.75" customHeight="1">
      <c r="B819" s="75"/>
      <c r="C819" s="75"/>
    </row>
    <row r="820" spans="2:3" ht="12.75" customHeight="1">
      <c r="B820" s="75"/>
      <c r="C820" s="75"/>
    </row>
    <row r="821" spans="2:3" ht="12.75" customHeight="1">
      <c r="B821" s="75"/>
      <c r="C821" s="75"/>
    </row>
    <row r="822" spans="2:3" ht="12.75" customHeight="1">
      <c r="B822" s="75"/>
      <c r="C822" s="75"/>
    </row>
    <row r="823" spans="2:3" ht="12.75" customHeight="1">
      <c r="B823" s="75"/>
      <c r="C823" s="75"/>
    </row>
    <row r="824" spans="2:3" ht="12.75" customHeight="1">
      <c r="B824" s="75"/>
      <c r="C824" s="75"/>
    </row>
    <row r="825" spans="2:3" ht="12.75" customHeight="1">
      <c r="B825" s="75"/>
      <c r="C825" s="75"/>
    </row>
    <row r="826" spans="2:3" ht="12.75" customHeight="1">
      <c r="B826" s="75"/>
      <c r="C826" s="75"/>
    </row>
    <row r="827" spans="2:3" ht="12.75" customHeight="1">
      <c r="B827" s="75"/>
      <c r="C827" s="75"/>
    </row>
    <row r="828" spans="2:3" ht="12.75" customHeight="1">
      <c r="B828" s="75"/>
      <c r="C828" s="75"/>
    </row>
    <row r="829" spans="2:3" ht="12.75" customHeight="1">
      <c r="B829" s="75"/>
      <c r="C829" s="75"/>
    </row>
    <row r="830" spans="2:3" ht="12.75" customHeight="1">
      <c r="B830" s="75"/>
      <c r="C830" s="75"/>
    </row>
    <row r="831" spans="2:3" ht="12.75" customHeight="1">
      <c r="B831" s="75"/>
      <c r="C831" s="75"/>
    </row>
    <row r="832" spans="2:3" ht="12.75" customHeight="1">
      <c r="B832" s="75"/>
      <c r="C832" s="75"/>
    </row>
    <row r="833" spans="2:3" ht="12.75" customHeight="1">
      <c r="B833" s="75"/>
      <c r="C833" s="75"/>
    </row>
    <row r="834" spans="2:3" ht="12.75" customHeight="1">
      <c r="B834" s="75"/>
      <c r="C834" s="75"/>
    </row>
    <row r="835" spans="2:3" ht="12.75" customHeight="1">
      <c r="B835" s="75"/>
      <c r="C835" s="75"/>
    </row>
    <row r="836" spans="2:3" ht="12.75" customHeight="1">
      <c r="B836" s="75"/>
      <c r="C836" s="75"/>
    </row>
    <row r="837" spans="2:3" ht="12.75" customHeight="1">
      <c r="B837" s="75"/>
      <c r="C837" s="75"/>
    </row>
    <row r="838" spans="2:3" ht="12.75" customHeight="1">
      <c r="B838" s="75"/>
      <c r="C838" s="75"/>
    </row>
    <row r="839" spans="2:3" ht="12.75" customHeight="1">
      <c r="B839" s="75"/>
      <c r="C839" s="75"/>
    </row>
    <row r="840" spans="2:3" ht="12.75" customHeight="1">
      <c r="B840" s="75"/>
      <c r="C840" s="75"/>
    </row>
    <row r="841" spans="2:3" ht="12.75" customHeight="1">
      <c r="B841" s="75"/>
      <c r="C841" s="75"/>
    </row>
    <row r="842" spans="2:3" ht="12.75" customHeight="1">
      <c r="B842" s="75"/>
      <c r="C842" s="75"/>
    </row>
    <row r="843" spans="2:3" ht="12.75" customHeight="1">
      <c r="B843" s="75"/>
      <c r="C843" s="75"/>
    </row>
    <row r="844" spans="2:3" ht="12.75" customHeight="1">
      <c r="B844" s="75"/>
      <c r="C844" s="75"/>
    </row>
    <row r="845" spans="2:3" ht="12.75" customHeight="1">
      <c r="B845" s="75"/>
      <c r="C845" s="75"/>
    </row>
    <row r="846" spans="2:3" ht="12.75" customHeight="1">
      <c r="B846" s="75"/>
      <c r="C846" s="75"/>
    </row>
    <row r="847" spans="2:3" ht="12.75" customHeight="1">
      <c r="B847" s="75"/>
      <c r="C847" s="75"/>
    </row>
    <row r="848" spans="2:3" ht="12.75" customHeight="1">
      <c r="B848" s="75"/>
      <c r="C848" s="75"/>
    </row>
    <row r="849" spans="2:3" ht="12.75" customHeight="1">
      <c r="B849" s="75"/>
      <c r="C849" s="75"/>
    </row>
    <row r="850" spans="2:3" ht="12.75" customHeight="1">
      <c r="B850" s="75"/>
      <c r="C850" s="75"/>
    </row>
    <row r="851" spans="2:3" ht="12.75" customHeight="1">
      <c r="B851" s="75"/>
      <c r="C851" s="75"/>
    </row>
    <row r="852" spans="2:3" ht="12.75" customHeight="1">
      <c r="B852" s="75"/>
      <c r="C852" s="75"/>
    </row>
    <row r="853" spans="2:3" ht="12.75" customHeight="1">
      <c r="B853" s="75"/>
      <c r="C853" s="75"/>
    </row>
    <row r="854" spans="2:3" ht="12.75" customHeight="1">
      <c r="B854" s="75"/>
      <c r="C854" s="75"/>
    </row>
    <row r="855" spans="2:3" ht="12.75" customHeight="1">
      <c r="B855" s="75"/>
      <c r="C855" s="75"/>
    </row>
    <row r="856" spans="2:3" ht="12.75" customHeight="1">
      <c r="B856" s="75"/>
      <c r="C856" s="75"/>
    </row>
    <row r="857" spans="2:3" ht="12.75" customHeight="1">
      <c r="B857" s="75"/>
      <c r="C857" s="75"/>
    </row>
    <row r="858" spans="2:3" ht="12.75" customHeight="1">
      <c r="B858" s="75"/>
      <c r="C858" s="75"/>
    </row>
    <row r="859" spans="2:3" ht="12.75" customHeight="1">
      <c r="B859" s="75"/>
      <c r="C859" s="75"/>
    </row>
    <row r="860" spans="2:3" ht="12.75" customHeight="1">
      <c r="B860" s="75"/>
      <c r="C860" s="75"/>
    </row>
    <row r="861" spans="2:3" ht="12.75" customHeight="1">
      <c r="B861" s="75"/>
      <c r="C861" s="75"/>
    </row>
    <row r="862" spans="2:3" ht="12.75" customHeight="1">
      <c r="B862" s="75"/>
      <c r="C862" s="75"/>
    </row>
    <row r="863" spans="2:3" ht="12.75" customHeight="1">
      <c r="B863" s="75"/>
      <c r="C863" s="75"/>
    </row>
    <row r="864" spans="2:3" ht="12.75" customHeight="1">
      <c r="B864" s="75"/>
      <c r="C864" s="75"/>
    </row>
    <row r="865" spans="2:3" ht="12.75" customHeight="1">
      <c r="B865" s="75"/>
      <c r="C865" s="75"/>
    </row>
    <row r="866" spans="2:3" ht="12.75" customHeight="1">
      <c r="B866" s="75"/>
      <c r="C866" s="75"/>
    </row>
    <row r="867" spans="2:3" ht="12.75" customHeight="1">
      <c r="B867" s="75"/>
      <c r="C867" s="75"/>
    </row>
    <row r="868" spans="2:3" ht="12.75" customHeight="1">
      <c r="B868" s="75"/>
      <c r="C868" s="75"/>
    </row>
    <row r="869" spans="2:3" ht="12.75" customHeight="1">
      <c r="B869" s="75"/>
      <c r="C869" s="75"/>
    </row>
    <row r="870" spans="2:3" ht="12.75" customHeight="1">
      <c r="B870" s="75"/>
      <c r="C870" s="75"/>
    </row>
    <row r="871" spans="2:3" ht="12.75" customHeight="1">
      <c r="B871" s="75"/>
      <c r="C871" s="75"/>
    </row>
    <row r="872" spans="2:3" ht="12.75" customHeight="1">
      <c r="B872" s="75"/>
      <c r="C872" s="75"/>
    </row>
    <row r="873" spans="2:3" ht="12.75" customHeight="1">
      <c r="B873" s="75"/>
      <c r="C873" s="75"/>
    </row>
    <row r="874" spans="2:3" ht="12.75" customHeight="1">
      <c r="B874" s="75"/>
      <c r="C874" s="75"/>
    </row>
    <row r="875" spans="2:3" ht="12.75" customHeight="1">
      <c r="B875" s="75"/>
      <c r="C875" s="75"/>
    </row>
    <row r="876" spans="2:3" ht="12.75" customHeight="1">
      <c r="B876" s="75"/>
      <c r="C876" s="75"/>
    </row>
    <row r="877" spans="2:3" ht="12.75" customHeight="1">
      <c r="B877" s="75"/>
      <c r="C877" s="75"/>
    </row>
    <row r="878" spans="2:3" ht="12.75" customHeight="1">
      <c r="B878" s="75"/>
      <c r="C878" s="75"/>
    </row>
    <row r="879" spans="2:3" ht="12.75" customHeight="1">
      <c r="B879" s="75"/>
      <c r="C879" s="75"/>
    </row>
    <row r="880" spans="2:3" ht="12.75" customHeight="1">
      <c r="B880" s="75"/>
      <c r="C880" s="75"/>
    </row>
    <row r="881" spans="2:3" ht="12.75" customHeight="1">
      <c r="B881" s="75"/>
      <c r="C881" s="75"/>
    </row>
    <row r="882" spans="2:3" ht="12.75" customHeight="1">
      <c r="B882" s="75"/>
      <c r="C882" s="75"/>
    </row>
    <row r="883" spans="2:3" ht="12.75" customHeight="1">
      <c r="B883" s="75"/>
      <c r="C883" s="75"/>
    </row>
    <row r="884" spans="2:3" ht="12.75" customHeight="1">
      <c r="B884" s="75"/>
      <c r="C884" s="75"/>
    </row>
    <row r="885" spans="2:3" ht="12.75" customHeight="1">
      <c r="B885" s="75"/>
      <c r="C885" s="75"/>
    </row>
    <row r="886" spans="2:3" ht="12.75" customHeight="1">
      <c r="B886" s="75"/>
      <c r="C886" s="75"/>
    </row>
    <row r="887" spans="2:3" ht="12.75" customHeight="1">
      <c r="B887" s="75"/>
      <c r="C887" s="75"/>
    </row>
    <row r="888" spans="2:3" ht="12.75" customHeight="1">
      <c r="B888" s="75"/>
      <c r="C888" s="75"/>
    </row>
    <row r="889" spans="2:3" ht="12.75" customHeight="1">
      <c r="B889" s="75"/>
      <c r="C889" s="75"/>
    </row>
    <row r="890" spans="2:3" ht="12.75" customHeight="1">
      <c r="B890" s="75"/>
      <c r="C890" s="75"/>
    </row>
    <row r="891" spans="2:3" ht="12.75" customHeight="1">
      <c r="B891" s="75"/>
      <c r="C891" s="75"/>
    </row>
    <row r="892" spans="2:3" ht="12.75" customHeight="1">
      <c r="B892" s="75"/>
      <c r="C892" s="75"/>
    </row>
    <row r="893" spans="2:3" ht="12.75" customHeight="1">
      <c r="B893" s="75"/>
      <c r="C893" s="75"/>
    </row>
    <row r="894" spans="2:3" ht="12.75" customHeight="1">
      <c r="B894" s="75"/>
      <c r="C894" s="75"/>
    </row>
    <row r="895" spans="2:3" ht="12.75" customHeight="1">
      <c r="B895" s="75"/>
      <c r="C895" s="75"/>
    </row>
    <row r="896" spans="2:3" ht="12.75" customHeight="1">
      <c r="B896" s="75"/>
      <c r="C896" s="75"/>
    </row>
    <row r="897" spans="2:3" ht="12.75" customHeight="1">
      <c r="B897" s="75"/>
      <c r="C897" s="75"/>
    </row>
    <row r="898" spans="2:3" ht="12.75" customHeight="1">
      <c r="B898" s="75"/>
      <c r="C898" s="75"/>
    </row>
    <row r="899" spans="2:3" ht="12.75" customHeight="1">
      <c r="B899" s="75"/>
      <c r="C899" s="75"/>
    </row>
    <row r="900" spans="2:3" ht="12.75" customHeight="1">
      <c r="B900" s="75"/>
      <c r="C900" s="75"/>
    </row>
    <row r="901" spans="2:3" ht="12.75" customHeight="1">
      <c r="B901" s="75"/>
      <c r="C901" s="75"/>
    </row>
    <row r="902" spans="2:3" ht="12.75" customHeight="1">
      <c r="B902" s="75"/>
      <c r="C902" s="75"/>
    </row>
    <row r="903" spans="2:3" ht="12.75" customHeight="1">
      <c r="B903" s="75"/>
      <c r="C903" s="75"/>
    </row>
    <row r="904" spans="2:3" ht="12.75" customHeight="1">
      <c r="B904" s="75"/>
      <c r="C904" s="75"/>
    </row>
    <row r="905" spans="2:3" ht="12.75" customHeight="1">
      <c r="B905" s="75"/>
      <c r="C905" s="75"/>
    </row>
    <row r="906" spans="2:3" ht="12.75" customHeight="1">
      <c r="B906" s="75"/>
      <c r="C906" s="75"/>
    </row>
    <row r="907" spans="2:3" ht="12.75" customHeight="1">
      <c r="B907" s="75"/>
      <c r="C907" s="75"/>
    </row>
    <row r="908" spans="2:3" ht="12.75" customHeight="1">
      <c r="B908" s="75"/>
      <c r="C908" s="75"/>
    </row>
    <row r="909" spans="2:3" ht="12.75" customHeight="1">
      <c r="B909" s="75"/>
      <c r="C909" s="75"/>
    </row>
    <row r="910" spans="2:3" ht="12.75" customHeight="1">
      <c r="B910" s="75"/>
      <c r="C910" s="75"/>
    </row>
    <row r="911" spans="2:3" ht="12.75" customHeight="1">
      <c r="B911" s="75"/>
      <c r="C911" s="75"/>
    </row>
    <row r="912" spans="2:3" ht="12.75" customHeight="1">
      <c r="B912" s="75"/>
      <c r="C912" s="75"/>
    </row>
    <row r="913" spans="2:3" ht="12.75" customHeight="1">
      <c r="B913" s="75"/>
      <c r="C913" s="75"/>
    </row>
    <row r="914" spans="2:3" ht="12.75" customHeight="1">
      <c r="B914" s="75"/>
      <c r="C914" s="75"/>
    </row>
    <row r="915" spans="2:3" ht="12.75" customHeight="1">
      <c r="B915" s="75"/>
      <c r="C915" s="75"/>
    </row>
    <row r="916" spans="2:3" ht="12.75" customHeight="1">
      <c r="B916" s="75"/>
      <c r="C916" s="75"/>
    </row>
    <row r="917" spans="2:3" ht="12.75" customHeight="1">
      <c r="B917" s="75"/>
      <c r="C917" s="75"/>
    </row>
    <row r="918" spans="2:3" ht="12.75" customHeight="1">
      <c r="B918" s="75"/>
      <c r="C918" s="75"/>
    </row>
    <row r="919" spans="2:3" ht="12.75" customHeight="1">
      <c r="B919" s="75"/>
      <c r="C919" s="75"/>
    </row>
    <row r="920" spans="2:3" ht="12.75" customHeight="1">
      <c r="B920" s="75"/>
      <c r="C920" s="75"/>
    </row>
    <row r="921" spans="2:3" ht="12.75" customHeight="1">
      <c r="B921" s="75"/>
      <c r="C921" s="75"/>
    </row>
    <row r="922" spans="2:3" ht="12.75" customHeight="1">
      <c r="B922" s="75"/>
      <c r="C922" s="75"/>
    </row>
    <row r="923" spans="2:3" ht="12.75" customHeight="1">
      <c r="B923" s="75"/>
      <c r="C923" s="75"/>
    </row>
    <row r="924" spans="2:3" ht="12.75" customHeight="1">
      <c r="B924" s="75"/>
      <c r="C924" s="75"/>
    </row>
    <row r="925" spans="2:3" ht="12.75" customHeight="1">
      <c r="B925" s="75"/>
      <c r="C925" s="75"/>
    </row>
    <row r="926" spans="2:3" ht="12.75" customHeight="1">
      <c r="B926" s="75"/>
      <c r="C926" s="75"/>
    </row>
    <row r="927" spans="2:3" ht="12.75" customHeight="1">
      <c r="B927" s="75"/>
      <c r="C927" s="75"/>
    </row>
    <row r="928" spans="2:3" ht="12.75" customHeight="1">
      <c r="B928" s="75"/>
      <c r="C928" s="75"/>
    </row>
    <row r="929" spans="2:3" ht="12.75" customHeight="1">
      <c r="B929" s="75"/>
      <c r="C929" s="75"/>
    </row>
    <row r="930" spans="2:3" ht="12.75" customHeight="1">
      <c r="B930" s="75"/>
      <c r="C930" s="75"/>
    </row>
    <row r="931" spans="2:3" ht="12.75" customHeight="1">
      <c r="B931" s="75"/>
      <c r="C931" s="75"/>
    </row>
    <row r="932" spans="2:3" ht="12.75" customHeight="1">
      <c r="B932" s="75"/>
      <c r="C932" s="75"/>
    </row>
    <row r="933" spans="2:3" ht="12.75" customHeight="1">
      <c r="B933" s="75"/>
      <c r="C933" s="75"/>
    </row>
    <row r="934" spans="2:3" ht="12.75" customHeight="1">
      <c r="B934" s="75"/>
      <c r="C934" s="75"/>
    </row>
    <row r="935" spans="2:3" ht="12.75" customHeight="1">
      <c r="B935" s="75"/>
      <c r="C935" s="75"/>
    </row>
    <row r="936" spans="2:3" ht="12.75" customHeight="1">
      <c r="B936" s="75"/>
      <c r="C936" s="75"/>
    </row>
    <row r="937" spans="2:3" ht="12.75" customHeight="1">
      <c r="B937" s="75"/>
      <c r="C937" s="75"/>
    </row>
    <row r="938" spans="2:3" ht="12.75" customHeight="1">
      <c r="B938" s="75"/>
      <c r="C938" s="75"/>
    </row>
    <row r="939" spans="2:3" ht="12.75" customHeight="1">
      <c r="B939" s="75"/>
      <c r="C939" s="75"/>
    </row>
    <row r="940" spans="2:3" ht="12.75" customHeight="1">
      <c r="B940" s="75"/>
      <c r="C940" s="75"/>
    </row>
    <row r="941" spans="2:3" ht="12.75" customHeight="1">
      <c r="B941" s="75"/>
      <c r="C941" s="75"/>
    </row>
    <row r="942" spans="2:3" ht="12.75" customHeight="1">
      <c r="B942" s="75"/>
      <c r="C942" s="75"/>
    </row>
    <row r="943" spans="2:3" ht="12.75" customHeight="1">
      <c r="B943" s="75"/>
      <c r="C943" s="75"/>
    </row>
    <row r="944" spans="2:3" ht="12.75" customHeight="1">
      <c r="B944" s="75"/>
      <c r="C944" s="75"/>
    </row>
    <row r="945" spans="2:3" ht="12.75" customHeight="1">
      <c r="B945" s="75"/>
      <c r="C945" s="75"/>
    </row>
    <row r="946" spans="2:3" ht="12.75" customHeight="1">
      <c r="B946" s="75"/>
      <c r="C946" s="75"/>
    </row>
    <row r="947" spans="2:3" ht="12.75" customHeight="1">
      <c r="B947" s="75"/>
      <c r="C947" s="75"/>
    </row>
    <row r="948" spans="2:3" ht="12.75" customHeight="1">
      <c r="B948" s="75"/>
      <c r="C948" s="75"/>
    </row>
    <row r="949" spans="2:3" ht="12.75" customHeight="1">
      <c r="B949" s="75"/>
      <c r="C949" s="75"/>
    </row>
    <row r="950" spans="2:3" ht="12.75" customHeight="1">
      <c r="B950" s="75"/>
      <c r="C950" s="75"/>
    </row>
    <row r="951" spans="2:3" ht="12.75" customHeight="1">
      <c r="B951" s="75"/>
      <c r="C951" s="75"/>
    </row>
    <row r="952" spans="2:3" ht="12.75" customHeight="1">
      <c r="B952" s="75"/>
      <c r="C952" s="75"/>
    </row>
    <row r="953" spans="2:3" ht="12.75" customHeight="1">
      <c r="B953" s="75"/>
      <c r="C953" s="75"/>
    </row>
    <row r="954" spans="2:3" ht="12.75" customHeight="1">
      <c r="B954" s="75"/>
      <c r="C954" s="75"/>
    </row>
    <row r="955" spans="2:3" ht="12.75" customHeight="1">
      <c r="B955" s="75"/>
      <c r="C955" s="75"/>
    </row>
    <row r="956" spans="2:3" ht="12.75" customHeight="1">
      <c r="B956" s="75"/>
      <c r="C956" s="75"/>
    </row>
    <row r="957" spans="2:3" ht="12.75" customHeight="1">
      <c r="B957" s="75"/>
      <c r="C957" s="75"/>
    </row>
    <row r="958" spans="2:3" ht="12.75" customHeight="1">
      <c r="B958" s="75"/>
      <c r="C958" s="75"/>
    </row>
    <row r="959" spans="2:3" ht="12.75" customHeight="1">
      <c r="B959" s="75"/>
      <c r="C959" s="75"/>
    </row>
    <row r="960" spans="2:3" ht="12.75" customHeight="1">
      <c r="B960" s="75"/>
      <c r="C960" s="75"/>
    </row>
    <row r="961" spans="2:3" ht="12.75" customHeight="1">
      <c r="B961" s="75"/>
      <c r="C961" s="75"/>
    </row>
    <row r="962" spans="2:3" ht="12.75" customHeight="1">
      <c r="B962" s="75"/>
      <c r="C962" s="75"/>
    </row>
    <row r="963" spans="2:3" ht="12.75" customHeight="1">
      <c r="B963" s="75"/>
      <c r="C963" s="75"/>
    </row>
    <row r="964" spans="2:3" ht="12.75" customHeight="1">
      <c r="B964" s="75"/>
      <c r="C964" s="75"/>
    </row>
    <row r="965" spans="2:3" ht="12.75" customHeight="1">
      <c r="B965" s="75"/>
      <c r="C965" s="75"/>
    </row>
    <row r="966" spans="2:3" ht="12.75" customHeight="1">
      <c r="B966" s="75"/>
      <c r="C966" s="75"/>
    </row>
    <row r="967" spans="2:3" ht="12.75" customHeight="1">
      <c r="B967" s="75"/>
      <c r="C967" s="75"/>
    </row>
    <row r="968" spans="2:3" ht="12.75" customHeight="1">
      <c r="B968" s="75"/>
      <c r="C968" s="75"/>
    </row>
    <row r="969" spans="2:3" ht="12.75" customHeight="1">
      <c r="B969" s="75"/>
      <c r="C969" s="75"/>
    </row>
    <row r="970" spans="2:3" ht="12.75" customHeight="1">
      <c r="B970" s="75"/>
      <c r="C970" s="75"/>
    </row>
    <row r="971" spans="2:3" ht="12.75" customHeight="1">
      <c r="B971" s="75"/>
      <c r="C971" s="75"/>
    </row>
    <row r="972" spans="2:3" ht="12.75" customHeight="1">
      <c r="B972" s="75"/>
      <c r="C972" s="75"/>
    </row>
    <row r="973" spans="2:3" ht="12.75" customHeight="1">
      <c r="B973" s="75"/>
      <c r="C973" s="75"/>
    </row>
    <row r="974" spans="2:3" ht="12.75" customHeight="1">
      <c r="B974" s="75"/>
      <c r="C974" s="75"/>
    </row>
    <row r="975" spans="2:3" ht="12.75" customHeight="1">
      <c r="B975" s="75"/>
      <c r="C975" s="75"/>
    </row>
    <row r="976" spans="2:3" ht="12.75" customHeight="1">
      <c r="B976" s="75"/>
      <c r="C976" s="75"/>
    </row>
    <row r="977" spans="2:3" ht="12.75" customHeight="1">
      <c r="B977" s="75"/>
      <c r="C977" s="75"/>
    </row>
    <row r="978" spans="2:3" ht="12.75" customHeight="1">
      <c r="B978" s="75"/>
      <c r="C978" s="75"/>
    </row>
    <row r="979" spans="2:3" ht="12.75" customHeight="1">
      <c r="B979" s="75"/>
      <c r="C979" s="75"/>
    </row>
    <row r="980" spans="2:3" ht="12.75" customHeight="1">
      <c r="B980" s="75"/>
      <c r="C980" s="75"/>
    </row>
    <row r="981" spans="2:3" ht="12.75" customHeight="1">
      <c r="B981" s="75"/>
      <c r="C981" s="75"/>
    </row>
    <row r="982" spans="2:3" ht="12.75" customHeight="1">
      <c r="B982" s="75"/>
      <c r="C982" s="75"/>
    </row>
    <row r="983" spans="2:3" ht="12.75" customHeight="1">
      <c r="B983" s="75"/>
      <c r="C983" s="75"/>
    </row>
    <row r="984" spans="2:3" ht="12.75" customHeight="1">
      <c r="B984" s="75"/>
      <c r="C984" s="75"/>
    </row>
    <row r="985" spans="2:3" ht="12.75" customHeight="1">
      <c r="B985" s="75"/>
      <c r="C985" s="75"/>
    </row>
    <row r="986" spans="2:3" ht="12.75" customHeight="1">
      <c r="B986" s="75"/>
      <c r="C986" s="75"/>
    </row>
    <row r="987" spans="2:3" ht="12.75" customHeight="1">
      <c r="B987" s="75"/>
      <c r="C987" s="75"/>
    </row>
    <row r="988" spans="2:3" ht="12.75" customHeight="1">
      <c r="B988" s="75"/>
      <c r="C988" s="75"/>
    </row>
    <row r="989" spans="2:3" ht="12.75" customHeight="1">
      <c r="B989" s="75"/>
      <c r="C989" s="75"/>
    </row>
    <row r="990" spans="2:3" ht="12.75" customHeight="1">
      <c r="B990" s="75"/>
      <c r="C990" s="75"/>
    </row>
    <row r="991" spans="2:3" ht="12.75" customHeight="1">
      <c r="B991" s="75"/>
      <c r="C991" s="75"/>
    </row>
    <row r="992" spans="2:3" ht="12.75" customHeight="1">
      <c r="B992" s="75"/>
      <c r="C992" s="75"/>
    </row>
    <row r="993" spans="2:3" ht="12.75" customHeight="1">
      <c r="B993" s="75"/>
      <c r="C993" s="75"/>
    </row>
    <row r="994" spans="2:3" ht="12.75" customHeight="1">
      <c r="B994" s="75"/>
      <c r="C994" s="75"/>
    </row>
    <row r="995" spans="2:3" ht="12.75" customHeight="1">
      <c r="B995" s="75"/>
      <c r="C995" s="75"/>
    </row>
    <row r="996" spans="2:3" ht="12.75" customHeight="1">
      <c r="B996" s="75"/>
      <c r="C996" s="75"/>
    </row>
    <row r="997" spans="2:3" ht="12.75" customHeight="1">
      <c r="B997" s="75"/>
      <c r="C997" s="75"/>
    </row>
    <row r="998" spans="2:3" ht="12.75" customHeight="1">
      <c r="B998" s="75"/>
      <c r="C998" s="75"/>
    </row>
    <row r="999" spans="2:3" ht="12.75" customHeight="1">
      <c r="B999" s="75"/>
      <c r="C999" s="75"/>
    </row>
    <row r="1000" spans="2:3" ht="12.75" customHeight="1">
      <c r="B1000" s="75"/>
      <c r="C1000" s="75"/>
    </row>
  </sheetData>
  <autoFilter ref="A1:K359">
    <filterColumn colId="5">
      <filters>
        <filter val="Otro"/>
      </filters>
    </filterColumn>
  </autoFilter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topLeftCell="F1" workbookViewId="0">
      <selection activeCell="D1" sqref="D1:K1"/>
    </sheetView>
  </sheetViews>
  <sheetFormatPr baseColWidth="10" defaultColWidth="12.5703125" defaultRowHeight="15" customHeight="1"/>
  <cols>
    <col min="1" max="3" width="32" customWidth="1"/>
    <col min="4" max="4" width="15.28515625" customWidth="1"/>
    <col min="5" max="5" width="38.5703125" customWidth="1"/>
    <col min="6" max="6" width="11.140625" customWidth="1"/>
    <col min="7" max="7" width="21.85546875" customWidth="1"/>
    <col min="8" max="8" width="18.85546875" customWidth="1"/>
    <col min="9" max="9" width="21.28515625" customWidth="1"/>
    <col min="10" max="10" width="25.5703125" customWidth="1"/>
    <col min="11" max="11" width="18.85546875" customWidth="1"/>
    <col min="12" max="24" width="10" customWidth="1"/>
  </cols>
  <sheetData>
    <row r="1" spans="1:11" ht="63" customHeight="1">
      <c r="A1" s="1" t="s">
        <v>0</v>
      </c>
      <c r="B1" s="2" t="s">
        <v>1</v>
      </c>
      <c r="C1" s="2" t="s">
        <v>2</v>
      </c>
      <c r="D1" s="1" t="s">
        <v>1196</v>
      </c>
      <c r="E1" s="1" t="s">
        <v>1197</v>
      </c>
      <c r="F1" s="1" t="s">
        <v>1198</v>
      </c>
      <c r="G1" s="1" t="s">
        <v>1199</v>
      </c>
      <c r="H1" s="1" t="s">
        <v>1200</v>
      </c>
      <c r="I1" s="1" t="s">
        <v>1201</v>
      </c>
      <c r="J1" s="1" t="s">
        <v>1202</v>
      </c>
      <c r="K1" s="1" t="s">
        <v>1203</v>
      </c>
    </row>
    <row r="2" spans="1:11" ht="15" customHeight="1">
      <c r="A2" s="4" t="s">
        <v>13</v>
      </c>
      <c r="B2" s="5">
        <v>-99.117824701917698</v>
      </c>
      <c r="C2" s="5">
        <v>19.466955688210501</v>
      </c>
      <c r="D2" s="4" t="s">
        <v>1204</v>
      </c>
      <c r="E2" s="9" t="s">
        <v>1205</v>
      </c>
      <c r="F2" s="10" t="s">
        <v>1170</v>
      </c>
      <c r="G2" s="10" t="s">
        <v>1206</v>
      </c>
      <c r="H2" s="10" t="s">
        <v>1207</v>
      </c>
      <c r="I2" s="10" t="s">
        <v>1167</v>
      </c>
      <c r="J2" s="10" t="s">
        <v>1208</v>
      </c>
      <c r="K2" s="10" t="s">
        <v>1172</v>
      </c>
    </row>
    <row r="3" spans="1:11" ht="15" customHeight="1">
      <c r="A3" s="10" t="s">
        <v>22</v>
      </c>
      <c r="B3" s="11">
        <v>-99.167666835826495</v>
      </c>
      <c r="C3" s="11">
        <v>19.265899679866799</v>
      </c>
      <c r="D3" s="9" t="s">
        <v>1204</v>
      </c>
      <c r="E3" s="9" t="s">
        <v>1209</v>
      </c>
      <c r="F3" s="9" t="s">
        <v>1170</v>
      </c>
      <c r="G3" s="9" t="s">
        <v>1210</v>
      </c>
      <c r="H3" s="9" t="s">
        <v>1211</v>
      </c>
      <c r="I3" s="9" t="s">
        <v>1167</v>
      </c>
      <c r="J3" s="13" t="s">
        <v>1212</v>
      </c>
      <c r="K3" s="9" t="s">
        <v>1213</v>
      </c>
    </row>
    <row r="4" spans="1:11" ht="15" customHeight="1">
      <c r="A4" s="13" t="s">
        <v>25</v>
      </c>
      <c r="B4" s="14">
        <v>-99.167003918925502</v>
      </c>
      <c r="C4" s="15">
        <v>19.2888403870231</v>
      </c>
      <c r="D4" s="13" t="s">
        <v>1204</v>
      </c>
      <c r="E4" s="13" t="s">
        <v>1205</v>
      </c>
      <c r="F4" s="13" t="s">
        <v>1167</v>
      </c>
      <c r="G4" s="13" t="s">
        <v>20</v>
      </c>
      <c r="H4" s="13" t="s">
        <v>1214</v>
      </c>
      <c r="I4" s="13" t="s">
        <v>1167</v>
      </c>
      <c r="J4" s="13" t="s">
        <v>1208</v>
      </c>
      <c r="K4" s="13" t="s">
        <v>1172</v>
      </c>
    </row>
    <row r="5" spans="1:11" ht="15" customHeight="1">
      <c r="A5" s="13" t="s">
        <v>31</v>
      </c>
      <c r="B5" s="15">
        <v>-99.1027622626967</v>
      </c>
      <c r="C5" s="15">
        <v>19.300295532373202</v>
      </c>
      <c r="D5" s="13" t="s">
        <v>1215</v>
      </c>
      <c r="E5" s="13" t="s">
        <v>1209</v>
      </c>
      <c r="F5" s="13" t="s">
        <v>1170</v>
      </c>
      <c r="G5" s="25" t="s">
        <v>1216</v>
      </c>
      <c r="H5" s="13" t="s">
        <v>1214</v>
      </c>
      <c r="I5" s="13" t="s">
        <v>1170</v>
      </c>
      <c r="J5" s="13" t="s">
        <v>1217</v>
      </c>
      <c r="K5" s="13" t="s">
        <v>1172</v>
      </c>
    </row>
    <row r="6" spans="1:11" ht="15" customHeight="1">
      <c r="A6" s="13" t="s">
        <v>37</v>
      </c>
      <c r="B6" s="20" t="s">
        <v>38</v>
      </c>
      <c r="C6" s="20" t="s">
        <v>39</v>
      </c>
      <c r="D6" s="13" t="s">
        <v>1204</v>
      </c>
      <c r="E6" s="13" t="s">
        <v>1209</v>
      </c>
      <c r="F6" s="13" t="s">
        <v>1167</v>
      </c>
      <c r="G6" s="13" t="s">
        <v>1218</v>
      </c>
      <c r="H6" s="13" t="s">
        <v>1211</v>
      </c>
      <c r="I6" s="13" t="s">
        <v>1167</v>
      </c>
      <c r="J6" s="13" t="s">
        <v>1219</v>
      </c>
      <c r="K6" s="13" t="s">
        <v>1172</v>
      </c>
    </row>
    <row r="7" spans="1:11" ht="15" customHeight="1">
      <c r="A7" s="13" t="s">
        <v>42</v>
      </c>
      <c r="B7" s="15" t="s">
        <v>43</v>
      </c>
      <c r="C7" s="15" t="s">
        <v>44</v>
      </c>
      <c r="D7" s="13" t="s">
        <v>1215</v>
      </c>
      <c r="E7" s="13" t="s">
        <v>1205</v>
      </c>
      <c r="F7" s="13" t="s">
        <v>1170</v>
      </c>
      <c r="G7" s="13" t="s">
        <v>1218</v>
      </c>
      <c r="H7" s="13" t="s">
        <v>1211</v>
      </c>
      <c r="I7" s="13" t="s">
        <v>1167</v>
      </c>
      <c r="J7" s="13" t="s">
        <v>1208</v>
      </c>
      <c r="K7" s="13" t="s">
        <v>1220</v>
      </c>
    </row>
    <row r="8" spans="1:11" ht="15" customHeight="1">
      <c r="A8" s="13" t="s">
        <v>48</v>
      </c>
      <c r="B8" s="15" t="s">
        <v>49</v>
      </c>
      <c r="C8" s="15" t="s">
        <v>50</v>
      </c>
      <c r="D8" s="13" t="s">
        <v>1215</v>
      </c>
      <c r="E8" s="13" t="s">
        <v>1221</v>
      </c>
      <c r="F8" s="13" t="s">
        <v>1170</v>
      </c>
      <c r="G8" s="13" t="s">
        <v>1218</v>
      </c>
      <c r="H8" s="13" t="s">
        <v>1211</v>
      </c>
      <c r="I8" s="13" t="s">
        <v>1167</v>
      </c>
      <c r="J8" s="13" t="s">
        <v>1212</v>
      </c>
      <c r="K8" s="13" t="s">
        <v>1172</v>
      </c>
    </row>
    <row r="9" spans="1:11" ht="15" customHeight="1">
      <c r="A9" s="13" t="s">
        <v>52</v>
      </c>
      <c r="B9" s="20" t="s">
        <v>53</v>
      </c>
      <c r="C9" s="20" t="s">
        <v>54</v>
      </c>
      <c r="D9" s="13" t="s">
        <v>1215</v>
      </c>
      <c r="E9" s="13" t="s">
        <v>1209</v>
      </c>
      <c r="F9" s="13" t="s">
        <v>1170</v>
      </c>
      <c r="G9" s="13" t="s">
        <v>1210</v>
      </c>
      <c r="H9" s="13" t="s">
        <v>1211</v>
      </c>
      <c r="I9" s="13" t="s">
        <v>1167</v>
      </c>
      <c r="J9" s="13" t="s">
        <v>1212</v>
      </c>
      <c r="K9" s="13" t="s">
        <v>1172</v>
      </c>
    </row>
    <row r="10" spans="1:11" ht="15" customHeight="1">
      <c r="A10" s="13" t="s">
        <v>59</v>
      </c>
      <c r="B10" s="15" t="s">
        <v>60</v>
      </c>
      <c r="C10" s="15" t="s">
        <v>61</v>
      </c>
      <c r="D10" s="13" t="s">
        <v>1204</v>
      </c>
      <c r="E10" s="13" t="s">
        <v>1209</v>
      </c>
      <c r="F10" s="13" t="s">
        <v>1170</v>
      </c>
      <c r="G10" s="13" t="s">
        <v>1210</v>
      </c>
      <c r="H10" s="13" t="s">
        <v>1214</v>
      </c>
      <c r="I10" s="13" t="s">
        <v>1167</v>
      </c>
      <c r="J10" s="13" t="s">
        <v>1212</v>
      </c>
      <c r="K10" s="13" t="s">
        <v>1172</v>
      </c>
    </row>
    <row r="11" spans="1:11" ht="30" customHeight="1">
      <c r="A11" s="13" t="s">
        <v>63</v>
      </c>
      <c r="B11" s="20" t="s">
        <v>64</v>
      </c>
      <c r="C11" s="20" t="s">
        <v>65</v>
      </c>
      <c r="D11" s="13" t="s">
        <v>1215</v>
      </c>
      <c r="E11" s="13" t="s">
        <v>1209</v>
      </c>
      <c r="F11" s="13" t="s">
        <v>1170</v>
      </c>
      <c r="G11" s="13" t="s">
        <v>1210</v>
      </c>
      <c r="H11" s="13" t="s">
        <v>1211</v>
      </c>
      <c r="I11" s="13" t="s">
        <v>1167</v>
      </c>
      <c r="J11" s="13" t="s">
        <v>1212</v>
      </c>
      <c r="K11" s="13" t="s">
        <v>1172</v>
      </c>
    </row>
    <row r="12" spans="1:11" ht="30" customHeight="1">
      <c r="A12" s="13" t="s">
        <v>68</v>
      </c>
      <c r="B12" s="20" t="s">
        <v>69</v>
      </c>
      <c r="C12" s="20" t="s">
        <v>70</v>
      </c>
      <c r="D12" s="13" t="s">
        <v>1215</v>
      </c>
      <c r="E12" s="13" t="s">
        <v>1209</v>
      </c>
      <c r="F12" s="13" t="s">
        <v>1170</v>
      </c>
      <c r="G12" s="13" t="s">
        <v>1218</v>
      </c>
      <c r="H12" s="13" t="s">
        <v>1211</v>
      </c>
      <c r="I12" s="13" t="s">
        <v>1167</v>
      </c>
      <c r="J12" s="13" t="s">
        <v>1208</v>
      </c>
      <c r="K12" s="13" t="s">
        <v>1172</v>
      </c>
    </row>
    <row r="13" spans="1:11" ht="45" customHeight="1">
      <c r="A13" s="13" t="s">
        <v>73</v>
      </c>
      <c r="B13" s="20" t="s">
        <v>74</v>
      </c>
      <c r="C13" s="20" t="s">
        <v>75</v>
      </c>
      <c r="D13" s="13" t="s">
        <v>1215</v>
      </c>
      <c r="E13" s="13" t="s">
        <v>1222</v>
      </c>
      <c r="F13" s="13" t="s">
        <v>1170</v>
      </c>
      <c r="G13" s="13" t="s">
        <v>1210</v>
      </c>
      <c r="H13" s="13" t="s">
        <v>1211</v>
      </c>
      <c r="I13" s="13" t="s">
        <v>1167</v>
      </c>
      <c r="J13" s="13" t="s">
        <v>1208</v>
      </c>
      <c r="K13" s="13" t="s">
        <v>1223</v>
      </c>
    </row>
    <row r="14" spans="1:11" ht="30" customHeight="1">
      <c r="A14" s="13" t="s">
        <v>81</v>
      </c>
      <c r="B14" s="20" t="s">
        <v>82</v>
      </c>
      <c r="C14" s="20" t="s">
        <v>83</v>
      </c>
      <c r="D14" s="13" t="s">
        <v>1204</v>
      </c>
      <c r="E14" s="13" t="s">
        <v>1209</v>
      </c>
      <c r="F14" s="13" t="s">
        <v>1170</v>
      </c>
      <c r="G14" s="25" t="s">
        <v>1216</v>
      </c>
      <c r="H14" s="13" t="s">
        <v>1211</v>
      </c>
      <c r="I14" s="13" t="s">
        <v>1170</v>
      </c>
      <c r="J14" s="13" t="s">
        <v>1217</v>
      </c>
      <c r="K14" s="13" t="s">
        <v>1172</v>
      </c>
    </row>
    <row r="15" spans="1:11" ht="15" customHeight="1">
      <c r="A15" s="13" t="s">
        <v>86</v>
      </c>
      <c r="B15" s="20" t="s">
        <v>87</v>
      </c>
      <c r="C15" s="20" t="s">
        <v>88</v>
      </c>
      <c r="D15" s="13" t="s">
        <v>1215</v>
      </c>
      <c r="E15" s="13" t="s">
        <v>1222</v>
      </c>
      <c r="F15" s="13" t="s">
        <v>1167</v>
      </c>
      <c r="G15" s="13" t="s">
        <v>1218</v>
      </c>
      <c r="H15" s="13" t="s">
        <v>1211</v>
      </c>
      <c r="I15" s="13" t="s">
        <v>1167</v>
      </c>
      <c r="J15" s="13" t="s">
        <v>1219</v>
      </c>
      <c r="K15" s="13" t="s">
        <v>1172</v>
      </c>
    </row>
    <row r="16" spans="1:11" ht="30" customHeight="1">
      <c r="A16" s="13" t="s">
        <v>91</v>
      </c>
      <c r="B16" s="20" t="s">
        <v>92</v>
      </c>
      <c r="C16" s="20" t="s">
        <v>93</v>
      </c>
      <c r="D16" s="13" t="s">
        <v>1215</v>
      </c>
      <c r="E16" s="13" t="s">
        <v>1205</v>
      </c>
      <c r="F16" s="13" t="s">
        <v>1167</v>
      </c>
      <c r="G16" s="13" t="s">
        <v>1206</v>
      </c>
      <c r="H16" s="13" t="s">
        <v>1207</v>
      </c>
      <c r="I16" s="13" t="s">
        <v>1167</v>
      </c>
      <c r="J16" s="13" t="s">
        <v>1208</v>
      </c>
      <c r="K16" s="13" t="s">
        <v>1172</v>
      </c>
    </row>
    <row r="17" spans="1:11" ht="30" customHeight="1">
      <c r="A17" s="13" t="s">
        <v>95</v>
      </c>
      <c r="B17" s="20" t="s">
        <v>96</v>
      </c>
      <c r="C17" s="20" t="s">
        <v>97</v>
      </c>
      <c r="D17" s="13" t="s">
        <v>1204</v>
      </c>
      <c r="E17" s="13" t="s">
        <v>1205</v>
      </c>
      <c r="F17" s="13" t="s">
        <v>1170</v>
      </c>
      <c r="G17" s="13" t="s">
        <v>20</v>
      </c>
      <c r="H17" s="13" t="s">
        <v>1211</v>
      </c>
      <c r="I17" s="13" t="s">
        <v>1170</v>
      </c>
      <c r="J17" s="13" t="s">
        <v>1217</v>
      </c>
      <c r="K17" s="13" t="s">
        <v>1172</v>
      </c>
    </row>
    <row r="18" spans="1:11" ht="15" customHeight="1">
      <c r="A18" s="13" t="s">
        <v>102</v>
      </c>
      <c r="B18" s="20" t="s">
        <v>103</v>
      </c>
      <c r="C18" s="20" t="s">
        <v>104</v>
      </c>
      <c r="D18" s="13" t="s">
        <v>1215</v>
      </c>
      <c r="E18" s="13" t="s">
        <v>1209</v>
      </c>
      <c r="F18" s="13" t="s">
        <v>1170</v>
      </c>
      <c r="G18" s="25" t="s">
        <v>1216</v>
      </c>
      <c r="H18" s="13" t="s">
        <v>1207</v>
      </c>
      <c r="I18" s="13" t="s">
        <v>1167</v>
      </c>
      <c r="J18" s="13" t="s">
        <v>1208</v>
      </c>
      <c r="K18" s="13" t="s">
        <v>1172</v>
      </c>
    </row>
    <row r="19" spans="1:11" ht="45" customHeight="1">
      <c r="A19" s="13" t="s">
        <v>106</v>
      </c>
      <c r="B19" s="22" t="s">
        <v>107</v>
      </c>
      <c r="C19" s="22" t="s">
        <v>108</v>
      </c>
      <c r="D19" s="13" t="s">
        <v>1204</v>
      </c>
      <c r="E19" s="13" t="s">
        <v>1209</v>
      </c>
      <c r="F19" s="13" t="s">
        <v>1170</v>
      </c>
      <c r="G19" s="13" t="s">
        <v>1206</v>
      </c>
      <c r="H19" s="13" t="s">
        <v>1207</v>
      </c>
      <c r="I19" s="13" t="s">
        <v>1167</v>
      </c>
      <c r="J19" s="13" t="s">
        <v>1208</v>
      </c>
      <c r="K19" s="13" t="s">
        <v>1172</v>
      </c>
    </row>
    <row r="20" spans="1:11" ht="15" customHeight="1">
      <c r="A20" s="13" t="s">
        <v>111</v>
      </c>
      <c r="B20" s="20" t="s">
        <v>112</v>
      </c>
      <c r="C20" s="20" t="s">
        <v>113</v>
      </c>
      <c r="D20" s="13" t="s">
        <v>1215</v>
      </c>
      <c r="E20" s="13" t="s">
        <v>1205</v>
      </c>
      <c r="F20" s="13" t="s">
        <v>1167</v>
      </c>
      <c r="G20" s="13" t="s">
        <v>1218</v>
      </c>
      <c r="H20" s="13" t="s">
        <v>1207</v>
      </c>
      <c r="I20" s="13" t="s">
        <v>1170</v>
      </c>
      <c r="J20" s="13" t="s">
        <v>1217</v>
      </c>
      <c r="K20" s="13" t="s">
        <v>1220</v>
      </c>
    </row>
    <row r="21" spans="1:11" ht="45" customHeight="1">
      <c r="A21" s="13" t="s">
        <v>116</v>
      </c>
      <c r="B21" s="15" t="s">
        <v>117</v>
      </c>
      <c r="C21" s="15" t="s">
        <v>118</v>
      </c>
      <c r="D21" s="13" t="s">
        <v>1215</v>
      </c>
      <c r="E21" s="13" t="s">
        <v>1205</v>
      </c>
      <c r="F21" s="13" t="s">
        <v>1170</v>
      </c>
      <c r="G21" s="13" t="s">
        <v>356</v>
      </c>
      <c r="H21" s="13" t="s">
        <v>1207</v>
      </c>
      <c r="I21" s="13" t="s">
        <v>1167</v>
      </c>
      <c r="J21" s="13" t="s">
        <v>1208</v>
      </c>
      <c r="K21" s="13" t="s">
        <v>1224</v>
      </c>
    </row>
    <row r="22" spans="1:11" ht="30" customHeight="1">
      <c r="A22" s="13" t="s">
        <v>120</v>
      </c>
      <c r="B22" s="20" t="s">
        <v>121</v>
      </c>
      <c r="C22" s="20" t="s">
        <v>122</v>
      </c>
      <c r="D22" s="13" t="s">
        <v>1215</v>
      </c>
      <c r="E22" s="13" t="s">
        <v>1205</v>
      </c>
      <c r="F22" s="13" t="s">
        <v>1167</v>
      </c>
      <c r="G22" s="13" t="s">
        <v>1210</v>
      </c>
      <c r="H22" s="13" t="s">
        <v>1207</v>
      </c>
      <c r="I22" s="13" t="s">
        <v>1167</v>
      </c>
      <c r="J22" s="13" t="s">
        <v>1208</v>
      </c>
      <c r="K22" s="13" t="s">
        <v>1224</v>
      </c>
    </row>
    <row r="23" spans="1:11" ht="15" customHeight="1">
      <c r="A23" s="13" t="s">
        <v>125</v>
      </c>
      <c r="B23" s="20" t="s">
        <v>126</v>
      </c>
      <c r="C23" s="20" t="s">
        <v>127</v>
      </c>
      <c r="D23" s="13" t="s">
        <v>1215</v>
      </c>
      <c r="E23" s="13" t="s">
        <v>1209</v>
      </c>
      <c r="F23" s="13" t="s">
        <v>1170</v>
      </c>
      <c r="G23" s="13" t="s">
        <v>1218</v>
      </c>
      <c r="H23" s="13" t="s">
        <v>1211</v>
      </c>
      <c r="I23" s="13" t="s">
        <v>1167</v>
      </c>
      <c r="J23" s="13" t="s">
        <v>1208</v>
      </c>
      <c r="K23" s="13" t="s">
        <v>1224</v>
      </c>
    </row>
    <row r="24" spans="1:11" ht="45" customHeight="1">
      <c r="A24" s="13" t="s">
        <v>130</v>
      </c>
      <c r="B24" s="15">
        <v>-99.211532500000004</v>
      </c>
      <c r="C24" s="15">
        <v>19.496914700000001</v>
      </c>
      <c r="D24" s="13" t="s">
        <v>1204</v>
      </c>
      <c r="E24" s="13" t="s">
        <v>1205</v>
      </c>
      <c r="F24" s="13" t="s">
        <v>1167</v>
      </c>
      <c r="G24" s="13" t="s">
        <v>356</v>
      </c>
      <c r="H24" s="13" t="s">
        <v>1207</v>
      </c>
      <c r="I24" s="13" t="s">
        <v>1167</v>
      </c>
      <c r="J24" s="13" t="s">
        <v>1208</v>
      </c>
      <c r="K24" s="13" t="s">
        <v>1225</v>
      </c>
    </row>
    <row r="25" spans="1:11" ht="15" customHeight="1">
      <c r="A25" s="13" t="s">
        <v>134</v>
      </c>
      <c r="B25" s="20" t="s">
        <v>135</v>
      </c>
      <c r="C25" s="20" t="s">
        <v>136</v>
      </c>
      <c r="D25" s="13" t="s">
        <v>1215</v>
      </c>
      <c r="E25" s="13" t="s">
        <v>1209</v>
      </c>
      <c r="F25" s="13" t="s">
        <v>1170</v>
      </c>
      <c r="G25" s="13" t="s">
        <v>1218</v>
      </c>
      <c r="H25" s="13" t="s">
        <v>1211</v>
      </c>
      <c r="I25" s="13" t="s">
        <v>1167</v>
      </c>
      <c r="J25" s="13" t="s">
        <v>1226</v>
      </c>
      <c r="K25" s="13" t="s">
        <v>1227</v>
      </c>
    </row>
    <row r="26" spans="1:11" ht="15.75" customHeight="1">
      <c r="A26" s="23" t="s">
        <v>140</v>
      </c>
      <c r="B26" s="20" t="s">
        <v>141</v>
      </c>
      <c r="C26" s="20" t="s">
        <v>142</v>
      </c>
      <c r="D26" s="13" t="s">
        <v>1215</v>
      </c>
      <c r="E26" s="13" t="s">
        <v>1209</v>
      </c>
      <c r="F26" s="13" t="s">
        <v>1170</v>
      </c>
      <c r="G26" s="13" t="s">
        <v>1218</v>
      </c>
      <c r="H26" s="13" t="s">
        <v>1211</v>
      </c>
      <c r="I26" s="13" t="s">
        <v>1167</v>
      </c>
      <c r="J26" s="13" t="s">
        <v>1217</v>
      </c>
      <c r="K26" s="13" t="s">
        <v>1172</v>
      </c>
    </row>
    <row r="27" spans="1:11" ht="15" customHeight="1">
      <c r="A27" s="13" t="s">
        <v>144</v>
      </c>
      <c r="B27" s="20" t="s">
        <v>145</v>
      </c>
      <c r="C27" s="20" t="s">
        <v>146</v>
      </c>
      <c r="D27" s="13" t="s">
        <v>1204</v>
      </c>
      <c r="E27" s="13" t="s">
        <v>1209</v>
      </c>
      <c r="F27" s="13" t="s">
        <v>1170</v>
      </c>
      <c r="G27" s="13" t="s">
        <v>356</v>
      </c>
      <c r="H27" s="13" t="s">
        <v>1211</v>
      </c>
      <c r="I27" s="13" t="s">
        <v>1170</v>
      </c>
      <c r="J27" s="13" t="s">
        <v>1208</v>
      </c>
      <c r="K27" s="13" t="s">
        <v>1228</v>
      </c>
    </row>
    <row r="28" spans="1:11" ht="15" customHeight="1">
      <c r="A28" s="13" t="s">
        <v>150</v>
      </c>
      <c r="B28" s="20" t="s">
        <v>151</v>
      </c>
      <c r="C28" s="20" t="s">
        <v>152</v>
      </c>
      <c r="D28" s="13" t="s">
        <v>1215</v>
      </c>
      <c r="E28" s="13" t="s">
        <v>1209</v>
      </c>
      <c r="F28" s="13" t="s">
        <v>1167</v>
      </c>
      <c r="G28" s="13" t="s">
        <v>1210</v>
      </c>
      <c r="H28" s="13" t="s">
        <v>1207</v>
      </c>
      <c r="I28" s="13" t="s">
        <v>1167</v>
      </c>
      <c r="J28" s="13" t="s">
        <v>1208</v>
      </c>
      <c r="K28" s="13" t="s">
        <v>1172</v>
      </c>
    </row>
    <row r="29" spans="1:11" ht="45" customHeight="1">
      <c r="A29" s="13" t="s">
        <v>155</v>
      </c>
      <c r="B29" s="20" t="s">
        <v>156</v>
      </c>
      <c r="C29" s="20" t="s">
        <v>157</v>
      </c>
      <c r="D29" s="13" t="s">
        <v>1204</v>
      </c>
      <c r="E29" s="13" t="s">
        <v>1209</v>
      </c>
      <c r="F29" s="13" t="s">
        <v>1167</v>
      </c>
      <c r="G29" s="13" t="s">
        <v>1206</v>
      </c>
      <c r="H29" s="13" t="s">
        <v>1211</v>
      </c>
      <c r="I29" s="13" t="s">
        <v>1170</v>
      </c>
      <c r="J29" s="13" t="s">
        <v>1212</v>
      </c>
      <c r="K29" s="13" t="s">
        <v>1229</v>
      </c>
    </row>
    <row r="30" spans="1:11" ht="30" customHeight="1">
      <c r="A30" s="13" t="s">
        <v>159</v>
      </c>
      <c r="B30" s="22" t="s">
        <v>160</v>
      </c>
      <c r="C30" s="22" t="s">
        <v>161</v>
      </c>
      <c r="D30" s="13" t="s">
        <v>1215</v>
      </c>
      <c r="E30" s="13" t="s">
        <v>1205</v>
      </c>
      <c r="F30" s="13" t="s">
        <v>1170</v>
      </c>
      <c r="G30" s="13" t="s">
        <v>1206</v>
      </c>
      <c r="H30" s="13" t="s">
        <v>1214</v>
      </c>
      <c r="I30" s="13" t="s">
        <v>1167</v>
      </c>
      <c r="J30" s="13" t="s">
        <v>1219</v>
      </c>
      <c r="K30" s="13" t="s">
        <v>1172</v>
      </c>
    </row>
    <row r="31" spans="1:11" ht="15" customHeight="1">
      <c r="A31" s="13" t="s">
        <v>163</v>
      </c>
      <c r="B31" s="20" t="s">
        <v>164</v>
      </c>
      <c r="C31" s="20" t="s">
        <v>165</v>
      </c>
      <c r="D31" s="13" t="s">
        <v>1204</v>
      </c>
      <c r="E31" s="13" t="s">
        <v>1222</v>
      </c>
      <c r="F31" s="13" t="s">
        <v>1170</v>
      </c>
      <c r="G31" s="13" t="s">
        <v>1210</v>
      </c>
      <c r="H31" s="13" t="s">
        <v>1211</v>
      </c>
      <c r="I31" s="13" t="s">
        <v>1167</v>
      </c>
      <c r="J31" s="13" t="s">
        <v>1217</v>
      </c>
      <c r="K31" s="13" t="s">
        <v>1172</v>
      </c>
    </row>
    <row r="32" spans="1:11" ht="15" customHeight="1">
      <c r="A32" s="13" t="s">
        <v>167</v>
      </c>
      <c r="B32" s="20" t="s">
        <v>168</v>
      </c>
      <c r="C32" s="20" t="s">
        <v>169</v>
      </c>
      <c r="D32" s="13" t="s">
        <v>1215</v>
      </c>
      <c r="E32" s="13" t="s">
        <v>1222</v>
      </c>
      <c r="F32" s="13" t="s">
        <v>1170</v>
      </c>
      <c r="G32" s="13" t="s">
        <v>1210</v>
      </c>
      <c r="H32" s="13" t="s">
        <v>1211</v>
      </c>
      <c r="I32" s="13" t="s">
        <v>1170</v>
      </c>
      <c r="J32" s="13" t="s">
        <v>1226</v>
      </c>
      <c r="K32" s="13" t="s">
        <v>1229</v>
      </c>
    </row>
    <row r="33" spans="1:11" ht="30" customHeight="1">
      <c r="A33" s="13" t="s">
        <v>172</v>
      </c>
      <c r="B33" s="20" t="s">
        <v>173</v>
      </c>
      <c r="C33" s="20" t="s">
        <v>174</v>
      </c>
      <c r="D33" s="13" t="s">
        <v>1204</v>
      </c>
      <c r="E33" s="13" t="s">
        <v>1209</v>
      </c>
      <c r="F33" s="13" t="s">
        <v>1167</v>
      </c>
      <c r="G33" s="13" t="s">
        <v>1218</v>
      </c>
      <c r="H33" s="13" t="s">
        <v>1211</v>
      </c>
      <c r="I33" s="13" t="s">
        <v>1170</v>
      </c>
      <c r="J33" s="13" t="s">
        <v>1212</v>
      </c>
      <c r="K33" s="13" t="s">
        <v>1229</v>
      </c>
    </row>
    <row r="34" spans="1:11" ht="45" customHeight="1">
      <c r="A34" s="13" t="s">
        <v>178</v>
      </c>
      <c r="B34" s="20" t="s">
        <v>179</v>
      </c>
      <c r="C34" s="20" t="s">
        <v>180</v>
      </c>
      <c r="D34" s="13" t="s">
        <v>1204</v>
      </c>
      <c r="E34" s="13" t="s">
        <v>1209</v>
      </c>
      <c r="F34" s="13" t="s">
        <v>1167</v>
      </c>
      <c r="G34" s="13" t="s">
        <v>1218</v>
      </c>
      <c r="H34" s="13" t="s">
        <v>1207</v>
      </c>
      <c r="I34" s="13" t="s">
        <v>1167</v>
      </c>
      <c r="J34" s="13" t="s">
        <v>1208</v>
      </c>
      <c r="K34" s="13" t="s">
        <v>1172</v>
      </c>
    </row>
    <row r="35" spans="1:11" ht="15" customHeight="1">
      <c r="A35" s="13" t="s">
        <v>182</v>
      </c>
      <c r="B35" s="22" t="s">
        <v>183</v>
      </c>
      <c r="C35" s="22" t="s">
        <v>184</v>
      </c>
      <c r="D35" s="13" t="s">
        <v>1204</v>
      </c>
      <c r="E35" s="13" t="s">
        <v>1205</v>
      </c>
      <c r="F35" s="13" t="s">
        <v>1167</v>
      </c>
      <c r="G35" s="25" t="s">
        <v>1216</v>
      </c>
      <c r="H35" s="13" t="s">
        <v>1211</v>
      </c>
      <c r="I35" s="13" t="s">
        <v>1167</v>
      </c>
      <c r="J35" s="13" t="s">
        <v>1208</v>
      </c>
      <c r="K35" s="13" t="s">
        <v>1172</v>
      </c>
    </row>
    <row r="36" spans="1:11" ht="30" customHeight="1">
      <c r="A36" s="13" t="s">
        <v>187</v>
      </c>
      <c r="B36" s="24" t="s">
        <v>188</v>
      </c>
      <c r="C36" s="24" t="s">
        <v>189</v>
      </c>
      <c r="D36" s="13" t="s">
        <v>1204</v>
      </c>
      <c r="E36" s="13" t="s">
        <v>1205</v>
      </c>
      <c r="F36" s="13" t="s">
        <v>1170</v>
      </c>
      <c r="G36" s="13" t="s">
        <v>1218</v>
      </c>
      <c r="H36" s="13" t="s">
        <v>1207</v>
      </c>
      <c r="I36" s="13" t="s">
        <v>1170</v>
      </c>
      <c r="J36" s="13" t="s">
        <v>1226</v>
      </c>
      <c r="K36" s="13" t="s">
        <v>1172</v>
      </c>
    </row>
    <row r="37" spans="1:11" ht="15" customHeight="1">
      <c r="A37" s="13" t="s">
        <v>191</v>
      </c>
      <c r="B37" s="22" t="s">
        <v>192</v>
      </c>
      <c r="C37" s="22" t="s">
        <v>193</v>
      </c>
      <c r="D37" s="13" t="s">
        <v>1204</v>
      </c>
      <c r="E37" s="13" t="s">
        <v>1205</v>
      </c>
      <c r="F37" s="13" t="s">
        <v>1170</v>
      </c>
      <c r="G37" s="13" t="s">
        <v>1210</v>
      </c>
      <c r="H37" s="13" t="s">
        <v>1211</v>
      </c>
      <c r="I37" s="13" t="s">
        <v>1167</v>
      </c>
      <c r="J37" s="13" t="s">
        <v>1208</v>
      </c>
      <c r="K37" s="13" t="s">
        <v>1172</v>
      </c>
    </row>
    <row r="38" spans="1:11" ht="15" customHeight="1">
      <c r="A38" s="13" t="s">
        <v>195</v>
      </c>
      <c r="B38" s="20" t="s">
        <v>196</v>
      </c>
      <c r="C38" s="20" t="s">
        <v>197</v>
      </c>
      <c r="D38" s="13" t="s">
        <v>1215</v>
      </c>
      <c r="E38" s="13" t="s">
        <v>1209</v>
      </c>
      <c r="F38" s="13" t="s">
        <v>1170</v>
      </c>
      <c r="G38" s="13" t="s">
        <v>1210</v>
      </c>
      <c r="H38" s="13" t="s">
        <v>1214</v>
      </c>
      <c r="I38" s="13" t="s">
        <v>1167</v>
      </c>
      <c r="J38" s="13" t="s">
        <v>1208</v>
      </c>
      <c r="K38" s="13" t="s">
        <v>1172</v>
      </c>
    </row>
    <row r="39" spans="1:11" ht="15" customHeight="1">
      <c r="A39" s="13" t="s">
        <v>200</v>
      </c>
      <c r="B39" s="20" t="s">
        <v>201</v>
      </c>
      <c r="C39" s="20" t="s">
        <v>202</v>
      </c>
      <c r="D39" s="13" t="s">
        <v>1204</v>
      </c>
      <c r="E39" s="13" t="s">
        <v>1209</v>
      </c>
      <c r="F39" s="13" t="s">
        <v>1167</v>
      </c>
      <c r="G39" s="13" t="s">
        <v>1218</v>
      </c>
      <c r="H39" s="13" t="s">
        <v>1207</v>
      </c>
      <c r="I39" s="13" t="s">
        <v>1167</v>
      </c>
      <c r="J39" s="13" t="s">
        <v>1208</v>
      </c>
      <c r="K39" s="13" t="s">
        <v>1172</v>
      </c>
    </row>
    <row r="40" spans="1:11" ht="15" customHeight="1">
      <c r="A40" s="13" t="s">
        <v>206</v>
      </c>
      <c r="B40" s="20" t="s">
        <v>207</v>
      </c>
      <c r="C40" s="20" t="s">
        <v>208</v>
      </c>
      <c r="D40" s="13" t="s">
        <v>1204</v>
      </c>
      <c r="E40" s="13" t="s">
        <v>1221</v>
      </c>
      <c r="F40" s="13" t="s">
        <v>1167</v>
      </c>
      <c r="G40" s="13" t="s">
        <v>1210</v>
      </c>
      <c r="H40" s="13" t="s">
        <v>1211</v>
      </c>
      <c r="I40" s="13" t="s">
        <v>1170</v>
      </c>
      <c r="J40" s="13" t="s">
        <v>1212</v>
      </c>
      <c r="K40" s="13" t="s">
        <v>1230</v>
      </c>
    </row>
    <row r="41" spans="1:11" ht="15" customHeight="1">
      <c r="A41" s="13" t="s">
        <v>212</v>
      </c>
      <c r="B41" s="20" t="s">
        <v>213</v>
      </c>
      <c r="C41" s="20" t="s">
        <v>214</v>
      </c>
      <c r="D41" s="13" t="s">
        <v>1215</v>
      </c>
      <c r="E41" s="13" t="s">
        <v>1209</v>
      </c>
      <c r="F41" s="13" t="s">
        <v>1170</v>
      </c>
      <c r="G41" s="13" t="s">
        <v>1206</v>
      </c>
      <c r="H41" s="13" t="s">
        <v>1211</v>
      </c>
      <c r="I41" s="13" t="s">
        <v>1167</v>
      </c>
      <c r="J41" s="13" t="s">
        <v>1217</v>
      </c>
      <c r="K41" s="13" t="s">
        <v>1172</v>
      </c>
    </row>
    <row r="42" spans="1:11" ht="15" customHeight="1">
      <c r="A42" s="13" t="s">
        <v>217</v>
      </c>
      <c r="B42" s="15" t="s">
        <v>218</v>
      </c>
      <c r="C42" s="15" t="s">
        <v>219</v>
      </c>
      <c r="D42" s="13" t="s">
        <v>1215</v>
      </c>
      <c r="E42" s="13" t="s">
        <v>1209</v>
      </c>
      <c r="F42" s="13" t="s">
        <v>1170</v>
      </c>
      <c r="G42" s="13" t="s">
        <v>1218</v>
      </c>
      <c r="H42" s="13" t="s">
        <v>1211</v>
      </c>
      <c r="I42" s="13" t="s">
        <v>1167</v>
      </c>
      <c r="J42" s="13" t="s">
        <v>1208</v>
      </c>
      <c r="K42" s="13" t="s">
        <v>1172</v>
      </c>
    </row>
    <row r="43" spans="1:11" ht="30" customHeight="1">
      <c r="A43" s="13" t="s">
        <v>221</v>
      </c>
      <c r="B43" s="15">
        <v>-99.109512464384395</v>
      </c>
      <c r="C43" s="15" t="s">
        <v>222</v>
      </c>
      <c r="D43" s="13" t="s">
        <v>1204</v>
      </c>
      <c r="E43" s="13" t="s">
        <v>1209</v>
      </c>
      <c r="F43" s="13" t="s">
        <v>1170</v>
      </c>
      <c r="G43" s="13" t="s">
        <v>1210</v>
      </c>
      <c r="H43" s="13" t="s">
        <v>1211</v>
      </c>
      <c r="I43" s="13" t="s">
        <v>1167</v>
      </c>
      <c r="J43" s="13" t="s">
        <v>1208</v>
      </c>
      <c r="K43" s="13" t="s">
        <v>1227</v>
      </c>
    </row>
    <row r="44" spans="1:11" ht="15" customHeight="1">
      <c r="A44" s="13" t="s">
        <v>224</v>
      </c>
      <c r="B44" s="22" t="s">
        <v>225</v>
      </c>
      <c r="C44" s="22" t="s">
        <v>226</v>
      </c>
      <c r="D44" s="13" t="s">
        <v>1204</v>
      </c>
      <c r="E44" s="13" t="s">
        <v>1205</v>
      </c>
      <c r="F44" s="13" t="s">
        <v>1170</v>
      </c>
      <c r="G44" s="13" t="s">
        <v>1210</v>
      </c>
      <c r="H44" s="13" t="s">
        <v>1211</v>
      </c>
      <c r="I44" s="13" t="s">
        <v>1167</v>
      </c>
      <c r="J44" s="13" t="s">
        <v>1217</v>
      </c>
      <c r="K44" s="13" t="s">
        <v>1172</v>
      </c>
    </row>
    <row r="45" spans="1:11" ht="45" customHeight="1">
      <c r="A45" s="13" t="s">
        <v>229</v>
      </c>
      <c r="B45" s="14">
        <v>-99.113922000000002</v>
      </c>
      <c r="C45" s="14">
        <v>19.481299499999999</v>
      </c>
      <c r="D45" s="13" t="s">
        <v>20</v>
      </c>
      <c r="E45" s="13" t="s">
        <v>1209</v>
      </c>
      <c r="F45" s="13" t="s">
        <v>20</v>
      </c>
      <c r="G45" s="13" t="s">
        <v>20</v>
      </c>
      <c r="H45" s="13" t="s">
        <v>20</v>
      </c>
      <c r="I45" s="13" t="s">
        <v>20</v>
      </c>
      <c r="J45" s="13" t="s">
        <v>1217</v>
      </c>
      <c r="K45" s="13" t="s">
        <v>20</v>
      </c>
    </row>
    <row r="46" spans="1:11" ht="15" customHeight="1">
      <c r="A46" s="13" t="s">
        <v>232</v>
      </c>
      <c r="B46" s="14" t="s">
        <v>233</v>
      </c>
      <c r="C46" s="14" t="s">
        <v>234</v>
      </c>
      <c r="D46" s="13" t="s">
        <v>1215</v>
      </c>
      <c r="E46" s="13" t="s">
        <v>1209</v>
      </c>
      <c r="F46" s="13" t="s">
        <v>1167</v>
      </c>
      <c r="G46" s="13" t="s">
        <v>1218</v>
      </c>
      <c r="H46" s="13" t="s">
        <v>1207</v>
      </c>
      <c r="I46" s="13" t="s">
        <v>1167</v>
      </c>
      <c r="J46" s="13" t="s">
        <v>1208</v>
      </c>
      <c r="K46" s="13" t="s">
        <v>1172</v>
      </c>
    </row>
    <row r="47" spans="1:11" ht="30" customHeight="1">
      <c r="A47" s="13" t="s">
        <v>238</v>
      </c>
      <c r="B47" s="15" t="s">
        <v>239</v>
      </c>
      <c r="C47" s="15" t="s">
        <v>240</v>
      </c>
      <c r="D47" s="13" t="s">
        <v>1204</v>
      </c>
      <c r="E47" s="13" t="s">
        <v>1209</v>
      </c>
      <c r="F47" s="13" t="s">
        <v>1167</v>
      </c>
      <c r="G47" s="13" t="s">
        <v>1206</v>
      </c>
      <c r="H47" s="13" t="s">
        <v>1211</v>
      </c>
      <c r="I47" s="13" t="s">
        <v>1170</v>
      </c>
      <c r="J47" s="13" t="s">
        <v>1217</v>
      </c>
      <c r="K47" s="13" t="s">
        <v>1172</v>
      </c>
    </row>
    <row r="48" spans="1:11" ht="30" customHeight="1">
      <c r="A48" s="13" t="s">
        <v>244</v>
      </c>
      <c r="B48" s="15" t="s">
        <v>245</v>
      </c>
      <c r="C48" s="15" t="s">
        <v>246</v>
      </c>
      <c r="D48" s="13" t="s">
        <v>1231</v>
      </c>
      <c r="E48" s="13" t="s">
        <v>1221</v>
      </c>
      <c r="F48" s="13" t="s">
        <v>1170</v>
      </c>
      <c r="G48" s="25" t="s">
        <v>1216</v>
      </c>
      <c r="H48" s="13" t="s">
        <v>1211</v>
      </c>
      <c r="I48" s="13" t="s">
        <v>1167</v>
      </c>
      <c r="J48" s="13" t="s">
        <v>1217</v>
      </c>
      <c r="K48" s="13" t="s">
        <v>1167</v>
      </c>
    </row>
    <row r="49" spans="1:11" ht="30" customHeight="1">
      <c r="A49" s="13" t="s">
        <v>248</v>
      </c>
      <c r="B49" s="15" t="s">
        <v>249</v>
      </c>
      <c r="C49" s="15" t="s">
        <v>250</v>
      </c>
      <c r="D49" s="13" t="s">
        <v>1204</v>
      </c>
      <c r="E49" s="13" t="s">
        <v>1209</v>
      </c>
      <c r="F49" s="13" t="s">
        <v>1167</v>
      </c>
      <c r="G49" s="13" t="s">
        <v>1206</v>
      </c>
      <c r="H49" s="13" t="s">
        <v>1207</v>
      </c>
      <c r="I49" s="13" t="s">
        <v>1170</v>
      </c>
      <c r="J49" s="13" t="s">
        <v>1217</v>
      </c>
      <c r="K49" s="13" t="s">
        <v>1172</v>
      </c>
    </row>
    <row r="50" spans="1:11" ht="45" customHeight="1">
      <c r="A50" s="13" t="s">
        <v>252</v>
      </c>
      <c r="B50" s="15" t="s">
        <v>253</v>
      </c>
      <c r="C50" s="15" t="s">
        <v>254</v>
      </c>
      <c r="D50" s="13" t="s">
        <v>1204</v>
      </c>
      <c r="E50" s="13" t="s">
        <v>1205</v>
      </c>
      <c r="F50" s="13" t="s">
        <v>1167</v>
      </c>
      <c r="G50" s="13" t="s">
        <v>1210</v>
      </c>
      <c r="H50" s="13" t="s">
        <v>1211</v>
      </c>
      <c r="I50" s="13" t="s">
        <v>1167</v>
      </c>
      <c r="J50" s="13" t="s">
        <v>1217</v>
      </c>
      <c r="K50" s="13" t="s">
        <v>1194</v>
      </c>
    </row>
    <row r="51" spans="1:11" ht="30" customHeight="1">
      <c r="A51" s="13" t="s">
        <v>256</v>
      </c>
      <c r="B51" s="15" t="s">
        <v>257</v>
      </c>
      <c r="C51" s="15" t="s">
        <v>258</v>
      </c>
      <c r="D51" s="13" t="s">
        <v>1204</v>
      </c>
      <c r="E51" s="13" t="s">
        <v>1209</v>
      </c>
      <c r="F51" s="13" t="s">
        <v>1170</v>
      </c>
      <c r="G51" s="13" t="s">
        <v>1218</v>
      </c>
      <c r="H51" s="13" t="s">
        <v>1211</v>
      </c>
      <c r="I51" s="13" t="s">
        <v>1170</v>
      </c>
      <c r="J51" s="13" t="s">
        <v>1217</v>
      </c>
      <c r="K51" s="13" t="s">
        <v>1172</v>
      </c>
    </row>
    <row r="52" spans="1:11" ht="15" customHeight="1">
      <c r="A52" s="13" t="s">
        <v>262</v>
      </c>
      <c r="B52" s="22" t="s">
        <v>263</v>
      </c>
      <c r="C52" s="22" t="s">
        <v>264</v>
      </c>
      <c r="D52" s="13" t="s">
        <v>1204</v>
      </c>
      <c r="E52" s="13" t="s">
        <v>1222</v>
      </c>
      <c r="F52" s="13" t="s">
        <v>1170</v>
      </c>
      <c r="G52" s="13" t="s">
        <v>1206</v>
      </c>
      <c r="H52" s="13" t="s">
        <v>1211</v>
      </c>
      <c r="I52" s="13" t="s">
        <v>1167</v>
      </c>
      <c r="J52" s="13" t="s">
        <v>1217</v>
      </c>
      <c r="K52" s="13" t="s">
        <v>1213</v>
      </c>
    </row>
    <row r="53" spans="1:11" ht="15" customHeight="1">
      <c r="A53" s="13" t="s">
        <v>268</v>
      </c>
      <c r="B53" s="15">
        <v>-98.996150519920207</v>
      </c>
      <c r="C53" s="15">
        <v>19.342207980024298</v>
      </c>
      <c r="D53" s="13" t="s">
        <v>1215</v>
      </c>
      <c r="E53" s="13" t="s">
        <v>1209</v>
      </c>
      <c r="F53" s="13" t="s">
        <v>1170</v>
      </c>
      <c r="G53" s="13" t="s">
        <v>1218</v>
      </c>
      <c r="H53" s="13" t="s">
        <v>1207</v>
      </c>
      <c r="I53" s="13" t="s">
        <v>1167</v>
      </c>
      <c r="J53" s="13" t="s">
        <v>1208</v>
      </c>
      <c r="K53" s="13" t="s">
        <v>1213</v>
      </c>
    </row>
    <row r="54" spans="1:11" ht="15" customHeight="1">
      <c r="A54" s="13" t="s">
        <v>270</v>
      </c>
      <c r="B54" s="15">
        <v>-99.150266441373205</v>
      </c>
      <c r="C54" s="15">
        <v>19.350972145641201</v>
      </c>
      <c r="D54" s="13" t="s">
        <v>1215</v>
      </c>
      <c r="E54" s="13" t="s">
        <v>1209</v>
      </c>
      <c r="F54" s="13" t="s">
        <v>1167</v>
      </c>
      <c r="G54" s="13" t="s">
        <v>1210</v>
      </c>
      <c r="H54" s="13" t="s">
        <v>1207</v>
      </c>
      <c r="I54" s="13" t="s">
        <v>1167</v>
      </c>
      <c r="J54" s="13" t="s">
        <v>1226</v>
      </c>
      <c r="K54" s="13" t="s">
        <v>1213</v>
      </c>
    </row>
    <row r="55" spans="1:11" ht="30" customHeight="1">
      <c r="A55" s="13" t="s">
        <v>272</v>
      </c>
      <c r="B55" s="22" t="s">
        <v>273</v>
      </c>
      <c r="C55" s="22" t="s">
        <v>274</v>
      </c>
      <c r="D55" s="13" t="s">
        <v>1215</v>
      </c>
      <c r="E55" s="13" t="s">
        <v>1205</v>
      </c>
      <c r="F55" s="13" t="s">
        <v>1170</v>
      </c>
      <c r="G55" s="13" t="s">
        <v>1218</v>
      </c>
      <c r="H55" s="13" t="s">
        <v>1207</v>
      </c>
      <c r="I55" s="13" t="s">
        <v>1170</v>
      </c>
      <c r="J55" s="13" t="s">
        <v>1212</v>
      </c>
      <c r="K55" s="13" t="s">
        <v>1227</v>
      </c>
    </row>
    <row r="56" spans="1:11" ht="15" customHeight="1">
      <c r="A56" s="13" t="s">
        <v>279</v>
      </c>
      <c r="B56" s="22" t="s">
        <v>280</v>
      </c>
      <c r="C56" s="22" t="s">
        <v>281</v>
      </c>
      <c r="D56" s="13" t="s">
        <v>1204</v>
      </c>
      <c r="E56" s="13" t="s">
        <v>1205</v>
      </c>
      <c r="F56" s="13" t="s">
        <v>1167</v>
      </c>
      <c r="G56" s="13" t="s">
        <v>1210</v>
      </c>
      <c r="H56" s="13" t="s">
        <v>1214</v>
      </c>
      <c r="I56" s="13" t="s">
        <v>1167</v>
      </c>
      <c r="J56" s="13" t="s">
        <v>1208</v>
      </c>
      <c r="K56" s="13" t="s">
        <v>1172</v>
      </c>
    </row>
    <row r="57" spans="1:11" ht="15" customHeight="1">
      <c r="A57" s="13" t="s">
        <v>284</v>
      </c>
      <c r="B57" s="22" t="s">
        <v>285</v>
      </c>
      <c r="C57" s="22" t="s">
        <v>286</v>
      </c>
      <c r="D57" s="13" t="s">
        <v>1215</v>
      </c>
      <c r="E57" s="13" t="s">
        <v>1221</v>
      </c>
      <c r="F57" s="13" t="s">
        <v>1170</v>
      </c>
      <c r="G57" s="13" t="s">
        <v>1218</v>
      </c>
      <c r="H57" s="13" t="s">
        <v>1211</v>
      </c>
      <c r="I57" s="13" t="s">
        <v>1170</v>
      </c>
      <c r="J57" s="13" t="s">
        <v>1208</v>
      </c>
      <c r="K57" s="13" t="s">
        <v>1227</v>
      </c>
    </row>
    <row r="58" spans="1:11" ht="15" customHeight="1">
      <c r="A58" s="13" t="s">
        <v>290</v>
      </c>
      <c r="B58" s="22" t="s">
        <v>291</v>
      </c>
      <c r="C58" s="22" t="s">
        <v>292</v>
      </c>
      <c r="D58" s="13" t="s">
        <v>1215</v>
      </c>
      <c r="E58" s="13" t="s">
        <v>1205</v>
      </c>
      <c r="F58" s="13" t="s">
        <v>1167</v>
      </c>
      <c r="G58" s="13" t="s">
        <v>1206</v>
      </c>
      <c r="H58" s="13" t="s">
        <v>1211</v>
      </c>
      <c r="I58" s="13" t="s">
        <v>1167</v>
      </c>
      <c r="J58" s="13" t="s">
        <v>1208</v>
      </c>
      <c r="K58" s="13" t="s">
        <v>1227</v>
      </c>
    </row>
    <row r="59" spans="1:11" ht="15" customHeight="1">
      <c r="A59" s="13" t="s">
        <v>294</v>
      </c>
      <c r="B59" s="15" t="s">
        <v>295</v>
      </c>
      <c r="C59" s="15" t="s">
        <v>296</v>
      </c>
      <c r="D59" s="13" t="s">
        <v>1204</v>
      </c>
      <c r="E59" s="13" t="s">
        <v>1222</v>
      </c>
      <c r="F59" s="13" t="s">
        <v>1170</v>
      </c>
      <c r="G59" s="13" t="s">
        <v>1206</v>
      </c>
      <c r="H59" s="13" t="s">
        <v>1211</v>
      </c>
      <c r="I59" s="13" t="s">
        <v>1167</v>
      </c>
      <c r="J59" s="13" t="s">
        <v>1208</v>
      </c>
      <c r="K59" s="13" t="s">
        <v>1172</v>
      </c>
    </row>
    <row r="60" spans="1:11" ht="30" customHeight="1">
      <c r="A60" s="13" t="s">
        <v>300</v>
      </c>
      <c r="B60" s="15" t="s">
        <v>301</v>
      </c>
      <c r="C60" s="15" t="s">
        <v>302</v>
      </c>
      <c r="D60" s="13" t="s">
        <v>1204</v>
      </c>
      <c r="E60" s="13" t="s">
        <v>1209</v>
      </c>
      <c r="F60" s="13" t="s">
        <v>1167</v>
      </c>
      <c r="G60" s="13" t="s">
        <v>1206</v>
      </c>
      <c r="H60" s="13" t="s">
        <v>1211</v>
      </c>
      <c r="I60" s="13" t="s">
        <v>1167</v>
      </c>
      <c r="J60" s="13" t="s">
        <v>1208</v>
      </c>
      <c r="K60" s="13" t="s">
        <v>1227</v>
      </c>
    </row>
    <row r="61" spans="1:11" ht="30" customHeight="1">
      <c r="A61" s="13" t="s">
        <v>304</v>
      </c>
      <c r="B61" s="22" t="s">
        <v>305</v>
      </c>
      <c r="C61" s="22" t="s">
        <v>306</v>
      </c>
      <c r="D61" s="13" t="s">
        <v>1215</v>
      </c>
      <c r="E61" s="13" t="s">
        <v>1209</v>
      </c>
      <c r="F61" s="13" t="s">
        <v>1170</v>
      </c>
      <c r="G61" s="13" t="s">
        <v>1210</v>
      </c>
      <c r="H61" s="13" t="s">
        <v>1211</v>
      </c>
      <c r="I61" s="13" t="s">
        <v>1167</v>
      </c>
      <c r="J61" s="13" t="s">
        <v>1208</v>
      </c>
      <c r="K61" s="13" t="s">
        <v>1172</v>
      </c>
    </row>
    <row r="62" spans="1:11" ht="15" customHeight="1">
      <c r="A62" s="13" t="s">
        <v>309</v>
      </c>
      <c r="B62" s="15" t="s">
        <v>310</v>
      </c>
      <c r="C62" s="15" t="s">
        <v>311</v>
      </c>
      <c r="D62" s="13" t="s">
        <v>1204</v>
      </c>
      <c r="E62" s="13" t="s">
        <v>1209</v>
      </c>
      <c r="F62" s="13" t="s">
        <v>1170</v>
      </c>
      <c r="G62" s="13" t="s">
        <v>1210</v>
      </c>
      <c r="H62" s="13" t="s">
        <v>1211</v>
      </c>
      <c r="I62" s="13" t="s">
        <v>1170</v>
      </c>
      <c r="J62" s="13" t="s">
        <v>1232</v>
      </c>
      <c r="K62" s="13" t="s">
        <v>1227</v>
      </c>
    </row>
    <row r="63" spans="1:11" ht="15" customHeight="1">
      <c r="A63" s="13" t="s">
        <v>314</v>
      </c>
      <c r="B63" s="22" t="s">
        <v>315</v>
      </c>
      <c r="C63" s="22" t="s">
        <v>316</v>
      </c>
      <c r="D63" s="13" t="s">
        <v>1204</v>
      </c>
      <c r="E63" s="13" t="s">
        <v>1209</v>
      </c>
      <c r="F63" s="13" t="s">
        <v>1167</v>
      </c>
      <c r="G63" s="13" t="s">
        <v>1206</v>
      </c>
      <c r="H63" s="13" t="s">
        <v>1207</v>
      </c>
      <c r="I63" s="13" t="s">
        <v>1167</v>
      </c>
      <c r="J63" s="13" t="s">
        <v>1219</v>
      </c>
      <c r="K63" s="13" t="s">
        <v>1172</v>
      </c>
    </row>
    <row r="64" spans="1:11" ht="15" customHeight="1">
      <c r="A64" s="13" t="s">
        <v>320</v>
      </c>
      <c r="B64" s="15">
        <v>-99.184415693519597</v>
      </c>
      <c r="C64" s="15">
        <v>19.4033687689994</v>
      </c>
      <c r="D64" s="13" t="s">
        <v>1215</v>
      </c>
      <c r="E64" s="13" t="s">
        <v>1209</v>
      </c>
      <c r="F64" s="13" t="s">
        <v>1170</v>
      </c>
      <c r="G64" s="13" t="s">
        <v>1218</v>
      </c>
      <c r="H64" s="13" t="s">
        <v>1214</v>
      </c>
      <c r="I64" s="13" t="s">
        <v>1167</v>
      </c>
      <c r="J64" s="13" t="s">
        <v>1208</v>
      </c>
      <c r="K64" s="13" t="s">
        <v>1233</v>
      </c>
    </row>
    <row r="65" spans="1:11" ht="30" customHeight="1">
      <c r="A65" s="13" t="s">
        <v>323</v>
      </c>
      <c r="B65" s="22" t="s">
        <v>324</v>
      </c>
      <c r="C65" s="22" t="s">
        <v>325</v>
      </c>
      <c r="D65" s="13" t="s">
        <v>1204</v>
      </c>
      <c r="E65" s="13" t="s">
        <v>1205</v>
      </c>
      <c r="F65" s="13" t="s">
        <v>1170</v>
      </c>
      <c r="G65" s="13" t="s">
        <v>1210</v>
      </c>
      <c r="H65" s="13" t="s">
        <v>1211</v>
      </c>
      <c r="I65" s="13" t="s">
        <v>1170</v>
      </c>
      <c r="J65" s="13" t="s">
        <v>1217</v>
      </c>
      <c r="K65" s="13" t="s">
        <v>1172</v>
      </c>
    </row>
    <row r="66" spans="1:11" ht="30" customHeight="1">
      <c r="A66" s="13" t="s">
        <v>327</v>
      </c>
      <c r="B66" s="22" t="s">
        <v>328</v>
      </c>
      <c r="C66" s="22" t="s">
        <v>329</v>
      </c>
      <c r="D66" s="13" t="s">
        <v>1215</v>
      </c>
      <c r="E66" s="13" t="s">
        <v>1234</v>
      </c>
      <c r="F66" s="13" t="s">
        <v>1170</v>
      </c>
      <c r="G66" s="13" t="s">
        <v>1210</v>
      </c>
      <c r="H66" s="13" t="s">
        <v>1207</v>
      </c>
      <c r="I66" s="13" t="s">
        <v>1167</v>
      </c>
      <c r="J66" s="13" t="s">
        <v>1217</v>
      </c>
      <c r="K66" s="13" t="s">
        <v>1172</v>
      </c>
    </row>
    <row r="67" spans="1:11" ht="30" customHeight="1">
      <c r="A67" s="13" t="s">
        <v>333</v>
      </c>
      <c r="B67" s="22" t="s">
        <v>334</v>
      </c>
      <c r="C67" s="22" t="s">
        <v>335</v>
      </c>
      <c r="D67" s="13" t="s">
        <v>1204</v>
      </c>
      <c r="E67" s="13" t="s">
        <v>1209</v>
      </c>
      <c r="F67" s="13" t="s">
        <v>1167</v>
      </c>
      <c r="G67" s="13" t="s">
        <v>1210</v>
      </c>
      <c r="H67" s="13" t="s">
        <v>1211</v>
      </c>
      <c r="I67" s="13" t="s">
        <v>1167</v>
      </c>
      <c r="J67" s="13" t="s">
        <v>1217</v>
      </c>
      <c r="K67" s="13" t="s">
        <v>1172</v>
      </c>
    </row>
    <row r="68" spans="1:11" ht="15" customHeight="1">
      <c r="A68" s="13" t="s">
        <v>339</v>
      </c>
      <c r="B68" s="22" t="s">
        <v>340</v>
      </c>
      <c r="C68" s="22" t="s">
        <v>341</v>
      </c>
      <c r="D68" s="13" t="s">
        <v>1215</v>
      </c>
      <c r="E68" s="13" t="s">
        <v>1209</v>
      </c>
      <c r="F68" s="13" t="s">
        <v>1167</v>
      </c>
      <c r="G68" s="13" t="s">
        <v>1210</v>
      </c>
      <c r="H68" s="13" t="s">
        <v>1211</v>
      </c>
      <c r="I68" s="13" t="s">
        <v>1167</v>
      </c>
      <c r="J68" s="13" t="s">
        <v>1208</v>
      </c>
      <c r="K68" s="13" t="s">
        <v>1172</v>
      </c>
    </row>
    <row r="69" spans="1:11" ht="15" customHeight="1">
      <c r="A69" s="13" t="s">
        <v>343</v>
      </c>
      <c r="B69" s="22" t="s">
        <v>344</v>
      </c>
      <c r="C69" s="22" t="s">
        <v>345</v>
      </c>
      <c r="D69" s="13" t="s">
        <v>1204</v>
      </c>
      <c r="E69" s="13" t="s">
        <v>1209</v>
      </c>
      <c r="F69" s="13" t="s">
        <v>1167</v>
      </c>
      <c r="G69" s="13" t="s">
        <v>1218</v>
      </c>
      <c r="H69" s="13" t="s">
        <v>1211</v>
      </c>
      <c r="I69" s="13" t="s">
        <v>1167</v>
      </c>
      <c r="J69" s="13" t="s">
        <v>1208</v>
      </c>
      <c r="K69" s="13" t="s">
        <v>1172</v>
      </c>
    </row>
    <row r="70" spans="1:11" ht="15" customHeight="1">
      <c r="A70" s="13" t="s">
        <v>347</v>
      </c>
      <c r="B70" s="22" t="s">
        <v>348</v>
      </c>
      <c r="C70" s="22" t="s">
        <v>349</v>
      </c>
      <c r="D70" s="13" t="s">
        <v>1204</v>
      </c>
      <c r="E70" s="13" t="s">
        <v>1222</v>
      </c>
      <c r="F70" s="13" t="s">
        <v>1170</v>
      </c>
      <c r="G70" s="25" t="s">
        <v>1216</v>
      </c>
      <c r="H70" s="13" t="s">
        <v>1207</v>
      </c>
      <c r="I70" s="13" t="s">
        <v>1170</v>
      </c>
      <c r="J70" s="13" t="s">
        <v>1217</v>
      </c>
      <c r="K70" s="13" t="s">
        <v>1172</v>
      </c>
    </row>
    <row r="71" spans="1:11" ht="15" customHeight="1">
      <c r="A71" s="13" t="s">
        <v>351</v>
      </c>
      <c r="B71" s="15">
        <v>-98.995233626670696</v>
      </c>
      <c r="C71" s="15">
        <v>19.221469433508201</v>
      </c>
      <c r="D71" s="13" t="s">
        <v>1215</v>
      </c>
      <c r="E71" s="13" t="s">
        <v>1209</v>
      </c>
      <c r="F71" s="13" t="s">
        <v>1170</v>
      </c>
      <c r="G71" s="13" t="s">
        <v>1210</v>
      </c>
      <c r="H71" s="13" t="s">
        <v>1211</v>
      </c>
      <c r="I71" s="13" t="s">
        <v>1167</v>
      </c>
      <c r="J71" s="13" t="s">
        <v>1217</v>
      </c>
      <c r="K71" s="13" t="s">
        <v>1172</v>
      </c>
    </row>
    <row r="72" spans="1:11" ht="15" customHeight="1">
      <c r="A72" s="13" t="s">
        <v>353</v>
      </c>
      <c r="B72" s="22" t="s">
        <v>354</v>
      </c>
      <c r="C72" s="22" t="s">
        <v>355</v>
      </c>
      <c r="D72" s="13" t="s">
        <v>1215</v>
      </c>
      <c r="E72" s="13" t="s">
        <v>1209</v>
      </c>
      <c r="F72" s="13" t="s">
        <v>1167</v>
      </c>
      <c r="G72" s="13" t="s">
        <v>1210</v>
      </c>
      <c r="H72" s="13" t="s">
        <v>1207</v>
      </c>
      <c r="I72" s="13" t="s">
        <v>1167</v>
      </c>
      <c r="J72" s="13" t="s">
        <v>1226</v>
      </c>
      <c r="K72" s="13" t="s">
        <v>1172</v>
      </c>
    </row>
    <row r="73" spans="1:11" ht="15" customHeight="1">
      <c r="A73" s="13" t="s">
        <v>360</v>
      </c>
      <c r="B73" s="22" t="s">
        <v>361</v>
      </c>
      <c r="C73" s="22" t="s">
        <v>362</v>
      </c>
      <c r="D73" s="13" t="s">
        <v>1215</v>
      </c>
      <c r="E73" s="13" t="s">
        <v>1209</v>
      </c>
      <c r="F73" s="13" t="s">
        <v>1170</v>
      </c>
      <c r="G73" s="13" t="s">
        <v>1210</v>
      </c>
      <c r="H73" s="13" t="s">
        <v>1207</v>
      </c>
      <c r="I73" s="13" t="s">
        <v>1170</v>
      </c>
      <c r="J73" s="13" t="s">
        <v>1226</v>
      </c>
      <c r="K73" s="13" t="s">
        <v>1172</v>
      </c>
    </row>
    <row r="74" spans="1:11" ht="15" customHeight="1">
      <c r="A74" s="13" t="s">
        <v>367</v>
      </c>
      <c r="B74" s="15">
        <v>-99.010082199999999</v>
      </c>
      <c r="C74" s="15">
        <v>19.369923499999999</v>
      </c>
      <c r="D74" s="13" t="s">
        <v>1215</v>
      </c>
      <c r="E74" s="13" t="s">
        <v>1205</v>
      </c>
      <c r="F74" s="13" t="s">
        <v>1167</v>
      </c>
      <c r="G74" s="13" t="s">
        <v>1210</v>
      </c>
      <c r="H74" s="13" t="s">
        <v>1207</v>
      </c>
      <c r="I74" s="13" t="s">
        <v>1167</v>
      </c>
      <c r="J74" s="13" t="s">
        <v>1217</v>
      </c>
      <c r="K74" s="13" t="s">
        <v>1220</v>
      </c>
    </row>
    <row r="75" spans="1:11" ht="30" customHeight="1">
      <c r="A75" s="13" t="s">
        <v>369</v>
      </c>
      <c r="B75" s="22" t="s">
        <v>370</v>
      </c>
      <c r="C75" s="22" t="s">
        <v>371</v>
      </c>
      <c r="D75" s="13" t="s">
        <v>1204</v>
      </c>
      <c r="E75" s="13" t="s">
        <v>1209</v>
      </c>
      <c r="F75" s="13" t="s">
        <v>1170</v>
      </c>
      <c r="G75" s="13" t="s">
        <v>1210</v>
      </c>
      <c r="H75" s="13" t="s">
        <v>1211</v>
      </c>
      <c r="I75" s="13" t="s">
        <v>1170</v>
      </c>
      <c r="J75" s="13" t="s">
        <v>1217</v>
      </c>
      <c r="K75" s="13" t="s">
        <v>1172</v>
      </c>
    </row>
    <row r="76" spans="1:11" ht="15" customHeight="1">
      <c r="A76" s="13" t="s">
        <v>373</v>
      </c>
      <c r="B76" s="15">
        <v>-99.119511309165404</v>
      </c>
      <c r="C76" s="15">
        <v>19.3718517470801</v>
      </c>
      <c r="D76" s="13" t="s">
        <v>1215</v>
      </c>
      <c r="E76" s="13" t="s">
        <v>1205</v>
      </c>
      <c r="F76" s="13" t="s">
        <v>1170</v>
      </c>
      <c r="G76" s="25" t="s">
        <v>1216</v>
      </c>
      <c r="H76" s="13" t="s">
        <v>1211</v>
      </c>
      <c r="I76" s="13" t="s">
        <v>1167</v>
      </c>
      <c r="J76" s="13" t="s">
        <v>1208</v>
      </c>
      <c r="K76" s="13" t="s">
        <v>1172</v>
      </c>
    </row>
    <row r="77" spans="1:11" ht="15" customHeight="1">
      <c r="A77" s="13" t="s">
        <v>377</v>
      </c>
      <c r="B77" s="22" t="s">
        <v>378</v>
      </c>
      <c r="C77" s="22" t="s">
        <v>379</v>
      </c>
      <c r="D77" s="13" t="s">
        <v>1204</v>
      </c>
      <c r="E77" s="13" t="s">
        <v>1209</v>
      </c>
      <c r="F77" s="13" t="s">
        <v>1170</v>
      </c>
      <c r="G77" s="13" t="s">
        <v>1210</v>
      </c>
      <c r="H77" s="13" t="s">
        <v>1211</v>
      </c>
      <c r="I77" s="13" t="s">
        <v>1167</v>
      </c>
      <c r="J77" s="13" t="s">
        <v>1235</v>
      </c>
      <c r="K77" s="13" t="s">
        <v>1172</v>
      </c>
    </row>
    <row r="78" spans="1:11" ht="30" customHeight="1">
      <c r="A78" s="13" t="s">
        <v>381</v>
      </c>
      <c r="B78" s="15">
        <v>-99.147062385566002</v>
      </c>
      <c r="C78" s="15">
        <v>19.4377071221992</v>
      </c>
      <c r="D78" s="13" t="s">
        <v>1215</v>
      </c>
      <c r="E78" s="13" t="s">
        <v>1209</v>
      </c>
      <c r="F78" s="13" t="s">
        <v>1170</v>
      </c>
      <c r="G78" s="13" t="s">
        <v>20</v>
      </c>
      <c r="H78" s="13" t="s">
        <v>1207</v>
      </c>
      <c r="I78" s="13" t="s">
        <v>1170</v>
      </c>
      <c r="J78" s="13" t="s">
        <v>1212</v>
      </c>
      <c r="K78" s="13" t="s">
        <v>1227</v>
      </c>
    </row>
    <row r="79" spans="1:11" ht="30" customHeight="1">
      <c r="A79" s="13" t="s">
        <v>384</v>
      </c>
      <c r="B79" s="15" t="s">
        <v>385</v>
      </c>
      <c r="C79" s="15" t="s">
        <v>386</v>
      </c>
      <c r="D79" s="13" t="s">
        <v>1204</v>
      </c>
      <c r="E79" s="13" t="s">
        <v>1209</v>
      </c>
      <c r="F79" s="13" t="s">
        <v>1167</v>
      </c>
      <c r="G79" s="13" t="s">
        <v>1206</v>
      </c>
      <c r="H79" s="13" t="s">
        <v>1207</v>
      </c>
      <c r="I79" s="13" t="s">
        <v>1167</v>
      </c>
      <c r="J79" s="13" t="s">
        <v>20</v>
      </c>
      <c r="K79" s="13" t="s">
        <v>1172</v>
      </c>
    </row>
    <row r="80" spans="1:11" ht="15" customHeight="1">
      <c r="A80" s="13" t="s">
        <v>388</v>
      </c>
      <c r="B80" s="22" t="s">
        <v>389</v>
      </c>
      <c r="C80" s="22" t="s">
        <v>390</v>
      </c>
      <c r="D80" s="13" t="s">
        <v>1204</v>
      </c>
      <c r="E80" s="13" t="s">
        <v>1205</v>
      </c>
      <c r="F80" s="13" t="s">
        <v>1167</v>
      </c>
      <c r="G80" s="13" t="s">
        <v>1210</v>
      </c>
      <c r="H80" s="13" t="s">
        <v>1207</v>
      </c>
      <c r="I80" s="13" t="s">
        <v>1167</v>
      </c>
      <c r="J80" s="13" t="s">
        <v>1219</v>
      </c>
      <c r="K80" s="13" t="s">
        <v>1172</v>
      </c>
    </row>
    <row r="81" spans="1:11" ht="15" customHeight="1">
      <c r="A81" s="13" t="s">
        <v>392</v>
      </c>
      <c r="B81" s="32"/>
      <c r="C81" s="32"/>
      <c r="D81" s="13" t="s">
        <v>1236</v>
      </c>
      <c r="E81" s="13" t="s">
        <v>1209</v>
      </c>
      <c r="F81" s="13" t="s">
        <v>1170</v>
      </c>
      <c r="G81" s="13" t="s">
        <v>1210</v>
      </c>
      <c r="H81" s="13" t="s">
        <v>1211</v>
      </c>
      <c r="I81" s="13" t="s">
        <v>1167</v>
      </c>
      <c r="J81" s="13" t="s">
        <v>1208</v>
      </c>
      <c r="K81" s="13" t="s">
        <v>1172</v>
      </c>
    </row>
    <row r="82" spans="1:11" ht="30" customHeight="1">
      <c r="A82" s="13" t="s">
        <v>396</v>
      </c>
      <c r="B82" s="22" t="s">
        <v>397</v>
      </c>
      <c r="C82" s="22" t="s">
        <v>398</v>
      </c>
      <c r="D82" s="13" t="s">
        <v>1231</v>
      </c>
      <c r="E82" s="13" t="s">
        <v>1209</v>
      </c>
      <c r="F82" s="13" t="s">
        <v>1167</v>
      </c>
      <c r="G82" s="13" t="s">
        <v>1210</v>
      </c>
      <c r="H82" s="13" t="s">
        <v>1211</v>
      </c>
      <c r="I82" s="13" t="s">
        <v>1167</v>
      </c>
      <c r="J82" s="13" t="s">
        <v>1208</v>
      </c>
      <c r="K82" s="13" t="s">
        <v>1172</v>
      </c>
    </row>
    <row r="83" spans="1:11" ht="15" customHeight="1">
      <c r="A83" s="13" t="s">
        <v>400</v>
      </c>
      <c r="B83" s="22" t="s">
        <v>401</v>
      </c>
      <c r="C83" s="22" t="s">
        <v>402</v>
      </c>
      <c r="D83" s="13" t="s">
        <v>1204</v>
      </c>
      <c r="E83" s="13" t="s">
        <v>1209</v>
      </c>
      <c r="F83" s="13" t="s">
        <v>1167</v>
      </c>
      <c r="G83" s="13" t="s">
        <v>1210</v>
      </c>
      <c r="H83" s="13" t="s">
        <v>1211</v>
      </c>
      <c r="I83" s="13" t="s">
        <v>1167</v>
      </c>
      <c r="J83" s="13" t="s">
        <v>1208</v>
      </c>
      <c r="K83" s="13" t="s">
        <v>1237</v>
      </c>
    </row>
    <row r="84" spans="1:11" ht="30" customHeight="1">
      <c r="A84" s="13" t="s">
        <v>404</v>
      </c>
      <c r="B84" s="22" t="s">
        <v>405</v>
      </c>
      <c r="C84" s="22" t="s">
        <v>406</v>
      </c>
      <c r="D84" s="13" t="s">
        <v>1204</v>
      </c>
      <c r="E84" s="13" t="s">
        <v>1209</v>
      </c>
      <c r="F84" s="13" t="s">
        <v>1170</v>
      </c>
      <c r="G84" s="13" t="s">
        <v>1210</v>
      </c>
      <c r="H84" s="13" t="s">
        <v>1211</v>
      </c>
      <c r="I84" s="13" t="s">
        <v>1167</v>
      </c>
      <c r="J84" s="13" t="s">
        <v>1219</v>
      </c>
      <c r="K84" s="13" t="s">
        <v>1238</v>
      </c>
    </row>
    <row r="85" spans="1:11" ht="45" customHeight="1">
      <c r="A85" s="13" t="s">
        <v>408</v>
      </c>
      <c r="B85" s="22" t="s">
        <v>409</v>
      </c>
      <c r="C85" s="22" t="s">
        <v>410</v>
      </c>
      <c r="D85" s="13" t="s">
        <v>1215</v>
      </c>
      <c r="E85" s="13" t="s">
        <v>1209</v>
      </c>
      <c r="F85" s="13" t="s">
        <v>1167</v>
      </c>
      <c r="G85" s="25" t="s">
        <v>1216</v>
      </c>
      <c r="H85" s="13" t="s">
        <v>1211</v>
      </c>
      <c r="I85" s="13" t="s">
        <v>1167</v>
      </c>
      <c r="J85" s="13" t="s">
        <v>1217</v>
      </c>
      <c r="K85" s="13" t="s">
        <v>1239</v>
      </c>
    </row>
    <row r="86" spans="1:11" ht="30" customHeight="1">
      <c r="A86" s="13" t="s">
        <v>414</v>
      </c>
      <c r="B86" s="22" t="s">
        <v>415</v>
      </c>
      <c r="C86" s="22" t="s">
        <v>416</v>
      </c>
      <c r="D86" s="13" t="s">
        <v>1204</v>
      </c>
      <c r="E86" s="13" t="s">
        <v>1209</v>
      </c>
      <c r="F86" s="13" t="s">
        <v>1167</v>
      </c>
      <c r="G86" s="13" t="s">
        <v>1218</v>
      </c>
      <c r="H86" s="13" t="s">
        <v>1211</v>
      </c>
      <c r="I86" s="13" t="s">
        <v>1170</v>
      </c>
      <c r="J86" s="13" t="s">
        <v>1217</v>
      </c>
      <c r="K86" s="13" t="s">
        <v>1227</v>
      </c>
    </row>
    <row r="87" spans="1:11" ht="15" customHeight="1">
      <c r="A87" s="13" t="s">
        <v>420</v>
      </c>
      <c r="B87" s="22" t="s">
        <v>421</v>
      </c>
      <c r="C87" s="22" t="s">
        <v>422</v>
      </c>
      <c r="D87" s="13" t="s">
        <v>1215</v>
      </c>
      <c r="E87" s="13" t="s">
        <v>1209</v>
      </c>
      <c r="F87" s="13" t="s">
        <v>1170</v>
      </c>
      <c r="G87" s="13" t="s">
        <v>1218</v>
      </c>
      <c r="H87" s="13" t="s">
        <v>1211</v>
      </c>
      <c r="I87" s="13" t="s">
        <v>1167</v>
      </c>
      <c r="J87" s="13" t="s">
        <v>1219</v>
      </c>
      <c r="K87" s="13" t="s">
        <v>1172</v>
      </c>
    </row>
    <row r="88" spans="1:11" ht="15" customHeight="1">
      <c r="A88" s="13" t="s">
        <v>425</v>
      </c>
      <c r="B88" s="22" t="s">
        <v>426</v>
      </c>
      <c r="C88" s="22" t="s">
        <v>427</v>
      </c>
      <c r="D88" s="13" t="s">
        <v>1204</v>
      </c>
      <c r="E88" s="13" t="s">
        <v>1209</v>
      </c>
      <c r="F88" s="13" t="s">
        <v>1170</v>
      </c>
      <c r="G88" s="13" t="s">
        <v>1210</v>
      </c>
      <c r="H88" s="13" t="s">
        <v>1207</v>
      </c>
      <c r="I88" s="13" t="s">
        <v>1167</v>
      </c>
      <c r="J88" s="13" t="s">
        <v>1217</v>
      </c>
      <c r="K88" s="13" t="s">
        <v>1172</v>
      </c>
    </row>
    <row r="89" spans="1:11" ht="30" customHeight="1">
      <c r="A89" s="13" t="s">
        <v>428</v>
      </c>
      <c r="B89" s="22" t="s">
        <v>429</v>
      </c>
      <c r="C89" s="22" t="s">
        <v>430</v>
      </c>
      <c r="D89" s="13" t="s">
        <v>1231</v>
      </c>
      <c r="E89" s="13" t="s">
        <v>1209</v>
      </c>
      <c r="F89" s="13" t="s">
        <v>1170</v>
      </c>
      <c r="G89" s="13" t="s">
        <v>1218</v>
      </c>
      <c r="H89" s="13" t="s">
        <v>1207</v>
      </c>
      <c r="I89" s="13" t="s">
        <v>1167</v>
      </c>
      <c r="J89" s="13" t="s">
        <v>1208</v>
      </c>
      <c r="K89" s="13" t="s">
        <v>1172</v>
      </c>
    </row>
    <row r="90" spans="1:11" ht="15" customHeight="1">
      <c r="A90" s="13" t="s">
        <v>432</v>
      </c>
      <c r="B90" s="22" t="s">
        <v>433</v>
      </c>
      <c r="C90" s="22" t="s">
        <v>434</v>
      </c>
      <c r="D90" s="13" t="s">
        <v>1215</v>
      </c>
      <c r="E90" s="13" t="s">
        <v>1209</v>
      </c>
      <c r="F90" s="13" t="s">
        <v>1170</v>
      </c>
      <c r="G90" s="13" t="s">
        <v>1218</v>
      </c>
      <c r="H90" s="13" t="s">
        <v>1211</v>
      </c>
      <c r="I90" s="13" t="s">
        <v>1167</v>
      </c>
      <c r="J90" s="13" t="s">
        <v>1208</v>
      </c>
      <c r="K90" s="13" t="s">
        <v>1172</v>
      </c>
    </row>
    <row r="91" spans="1:11" ht="15" customHeight="1">
      <c r="A91" s="13" t="s">
        <v>438</v>
      </c>
      <c r="B91" s="22" t="s">
        <v>439</v>
      </c>
      <c r="C91" s="22" t="s">
        <v>440</v>
      </c>
      <c r="D91" s="13" t="s">
        <v>1215</v>
      </c>
      <c r="E91" s="13" t="s">
        <v>1209</v>
      </c>
      <c r="F91" s="13" t="s">
        <v>1170</v>
      </c>
      <c r="G91" s="13" t="s">
        <v>1210</v>
      </c>
      <c r="H91" s="13" t="s">
        <v>1207</v>
      </c>
      <c r="I91" s="13" t="s">
        <v>1167</v>
      </c>
      <c r="J91" s="13" t="s">
        <v>1219</v>
      </c>
      <c r="K91" s="13" t="s">
        <v>1172</v>
      </c>
    </row>
    <row r="92" spans="1:11" ht="15" customHeight="1">
      <c r="A92" s="13" t="s">
        <v>443</v>
      </c>
      <c r="B92" s="22" t="s">
        <v>444</v>
      </c>
      <c r="C92" s="22" t="s">
        <v>445</v>
      </c>
      <c r="D92" s="13" t="s">
        <v>1204</v>
      </c>
      <c r="E92" s="13" t="s">
        <v>1205</v>
      </c>
      <c r="F92" s="13" t="s">
        <v>1167</v>
      </c>
      <c r="G92" s="25" t="s">
        <v>1216</v>
      </c>
      <c r="H92" s="13" t="s">
        <v>1211</v>
      </c>
      <c r="I92" s="13" t="s">
        <v>1167</v>
      </c>
      <c r="J92" s="13" t="s">
        <v>1208</v>
      </c>
      <c r="K92" s="13" t="s">
        <v>1172</v>
      </c>
    </row>
    <row r="93" spans="1:11" ht="30" customHeight="1">
      <c r="A93" s="13" t="s">
        <v>447</v>
      </c>
      <c r="B93" s="22" t="s">
        <v>448</v>
      </c>
      <c r="C93" s="22" t="s">
        <v>449</v>
      </c>
      <c r="D93" s="13" t="s">
        <v>1204</v>
      </c>
      <c r="E93" s="13" t="s">
        <v>1209</v>
      </c>
      <c r="F93" s="13" t="s">
        <v>1167</v>
      </c>
      <c r="G93" s="13" t="s">
        <v>1218</v>
      </c>
      <c r="H93" s="13" t="s">
        <v>1207</v>
      </c>
      <c r="I93" s="13" t="s">
        <v>1170</v>
      </c>
      <c r="J93" s="13" t="s">
        <v>1217</v>
      </c>
      <c r="K93" s="13" t="s">
        <v>1172</v>
      </c>
    </row>
    <row r="94" spans="1:11" ht="30" customHeight="1">
      <c r="A94" s="13" t="s">
        <v>452</v>
      </c>
      <c r="B94" s="22" t="s">
        <v>453</v>
      </c>
      <c r="C94" s="22" t="s">
        <v>454</v>
      </c>
      <c r="D94" s="13" t="s">
        <v>1204</v>
      </c>
      <c r="E94" s="13" t="s">
        <v>1209</v>
      </c>
      <c r="F94" s="13" t="s">
        <v>1170</v>
      </c>
      <c r="G94" s="13" t="s">
        <v>1206</v>
      </c>
      <c r="H94" s="13" t="s">
        <v>1207</v>
      </c>
      <c r="I94" s="13" t="s">
        <v>1170</v>
      </c>
      <c r="J94" s="13" t="s">
        <v>1217</v>
      </c>
      <c r="K94" s="13" t="s">
        <v>1172</v>
      </c>
    </row>
    <row r="95" spans="1:11" ht="18.75" customHeight="1">
      <c r="A95" s="13" t="s">
        <v>455</v>
      </c>
      <c r="B95" s="22" t="s">
        <v>456</v>
      </c>
      <c r="C95" s="22" t="s">
        <v>457</v>
      </c>
      <c r="D95" s="13" t="s">
        <v>1204</v>
      </c>
      <c r="E95" s="13" t="s">
        <v>1205</v>
      </c>
      <c r="F95" s="13" t="s">
        <v>1170</v>
      </c>
      <c r="G95" s="13" t="s">
        <v>1210</v>
      </c>
      <c r="H95" s="13" t="s">
        <v>1207</v>
      </c>
      <c r="I95" s="13" t="s">
        <v>1167</v>
      </c>
      <c r="J95" s="13" t="s">
        <v>1226</v>
      </c>
      <c r="K95" s="87" t="s">
        <v>1239</v>
      </c>
    </row>
    <row r="96" spans="1:11" ht="15" customHeight="1">
      <c r="A96" s="13" t="s">
        <v>460</v>
      </c>
      <c r="B96" s="22" t="s">
        <v>461</v>
      </c>
      <c r="C96" s="22" t="s">
        <v>462</v>
      </c>
      <c r="D96" s="13" t="s">
        <v>1215</v>
      </c>
      <c r="E96" s="13" t="s">
        <v>1209</v>
      </c>
      <c r="F96" s="13" t="s">
        <v>1170</v>
      </c>
      <c r="G96" s="13" t="s">
        <v>1218</v>
      </c>
      <c r="H96" s="13" t="s">
        <v>1214</v>
      </c>
      <c r="I96" s="13" t="s">
        <v>1167</v>
      </c>
      <c r="J96" s="13" t="s">
        <v>1208</v>
      </c>
      <c r="K96" s="13" t="s">
        <v>1172</v>
      </c>
    </row>
    <row r="97" spans="1:11" ht="30" customHeight="1">
      <c r="A97" s="13" t="s">
        <v>465</v>
      </c>
      <c r="B97" s="22" t="s">
        <v>466</v>
      </c>
      <c r="C97" s="22" t="s">
        <v>467</v>
      </c>
      <c r="D97" s="13" t="s">
        <v>1204</v>
      </c>
      <c r="E97" s="13" t="s">
        <v>1222</v>
      </c>
      <c r="F97" s="13" t="s">
        <v>1170</v>
      </c>
      <c r="G97" s="13" t="s">
        <v>1218</v>
      </c>
      <c r="H97" s="13" t="s">
        <v>1207</v>
      </c>
      <c r="I97" s="13" t="s">
        <v>1170</v>
      </c>
      <c r="J97" s="13" t="s">
        <v>1208</v>
      </c>
      <c r="K97" s="13" t="s">
        <v>1220</v>
      </c>
    </row>
    <row r="98" spans="1:11" ht="45" customHeight="1">
      <c r="A98" s="13" t="s">
        <v>470</v>
      </c>
      <c r="B98" s="22" t="s">
        <v>471</v>
      </c>
      <c r="C98" s="22" t="s">
        <v>472</v>
      </c>
      <c r="D98" s="13" t="s">
        <v>1215</v>
      </c>
      <c r="E98" s="13" t="s">
        <v>1209</v>
      </c>
      <c r="F98" s="13" t="s">
        <v>1167</v>
      </c>
      <c r="G98" s="13" t="s">
        <v>1210</v>
      </c>
      <c r="H98" s="13" t="s">
        <v>1207</v>
      </c>
      <c r="I98" s="13" t="s">
        <v>1167</v>
      </c>
      <c r="J98" s="13" t="s">
        <v>1208</v>
      </c>
      <c r="K98" s="13" t="s">
        <v>1172</v>
      </c>
    </row>
    <row r="99" spans="1:11" ht="30" customHeight="1">
      <c r="A99" s="13" t="s">
        <v>474</v>
      </c>
      <c r="B99" s="22" t="s">
        <v>475</v>
      </c>
      <c r="C99" s="22" t="s">
        <v>476</v>
      </c>
      <c r="D99" s="13" t="s">
        <v>1204</v>
      </c>
      <c r="E99" s="13" t="s">
        <v>1209</v>
      </c>
      <c r="F99" s="13" t="s">
        <v>1167</v>
      </c>
      <c r="G99" s="13" t="s">
        <v>1218</v>
      </c>
      <c r="H99" s="13" t="s">
        <v>1211</v>
      </c>
      <c r="I99" s="13" t="s">
        <v>1170</v>
      </c>
      <c r="J99" s="13" t="s">
        <v>1208</v>
      </c>
      <c r="K99" s="13" t="s">
        <v>1227</v>
      </c>
    </row>
    <row r="100" spans="1:11" ht="15" customHeight="1">
      <c r="A100" s="13" t="s">
        <v>480</v>
      </c>
      <c r="B100" s="22" t="s">
        <v>481</v>
      </c>
      <c r="C100" s="22" t="s">
        <v>482</v>
      </c>
      <c r="D100" s="13" t="s">
        <v>1204</v>
      </c>
      <c r="E100" s="13" t="s">
        <v>1221</v>
      </c>
      <c r="F100" s="13" t="s">
        <v>1170</v>
      </c>
      <c r="G100" s="13" t="s">
        <v>1218</v>
      </c>
      <c r="H100" s="13" t="s">
        <v>1214</v>
      </c>
      <c r="I100" s="13" t="s">
        <v>1170</v>
      </c>
      <c r="J100" s="13" t="s">
        <v>1217</v>
      </c>
      <c r="K100" s="13" t="s">
        <v>1172</v>
      </c>
    </row>
    <row r="101" spans="1:11" ht="15" customHeight="1">
      <c r="A101" s="13" t="s">
        <v>484</v>
      </c>
      <c r="B101" s="22" t="s">
        <v>485</v>
      </c>
      <c r="C101" s="22" t="s">
        <v>486</v>
      </c>
      <c r="D101" s="13" t="s">
        <v>1215</v>
      </c>
      <c r="E101" s="13" t="s">
        <v>1209</v>
      </c>
      <c r="F101" s="13" t="s">
        <v>1170</v>
      </c>
      <c r="G101" s="13" t="s">
        <v>1206</v>
      </c>
      <c r="H101" s="13" t="s">
        <v>1207</v>
      </c>
      <c r="I101" s="13" t="s">
        <v>1167</v>
      </c>
      <c r="J101" s="13" t="s">
        <v>1219</v>
      </c>
      <c r="K101" s="13" t="s">
        <v>1172</v>
      </c>
    </row>
    <row r="102" spans="1:11" ht="30" customHeight="1">
      <c r="A102" s="13" t="s">
        <v>488</v>
      </c>
      <c r="B102" s="22" t="s">
        <v>489</v>
      </c>
      <c r="C102" s="22" t="s">
        <v>490</v>
      </c>
      <c r="D102" s="13" t="s">
        <v>1215</v>
      </c>
      <c r="E102" s="13" t="s">
        <v>1209</v>
      </c>
      <c r="F102" s="13" t="s">
        <v>1170</v>
      </c>
      <c r="G102" s="13" t="s">
        <v>1210</v>
      </c>
      <c r="H102" s="13" t="s">
        <v>1211</v>
      </c>
      <c r="I102" s="13" t="s">
        <v>1167</v>
      </c>
      <c r="J102" s="13" t="s">
        <v>1219</v>
      </c>
      <c r="K102" s="13" t="s">
        <v>1227</v>
      </c>
    </row>
    <row r="103" spans="1:11" ht="45" customHeight="1">
      <c r="A103" s="25" t="s">
        <v>493</v>
      </c>
      <c r="B103" s="34">
        <v>-99.186227900000006</v>
      </c>
      <c r="C103" s="34">
        <v>19.348389999999998</v>
      </c>
      <c r="D103" s="13" t="s">
        <v>1204</v>
      </c>
      <c r="E103" s="13" t="s">
        <v>1209</v>
      </c>
      <c r="F103" s="13" t="s">
        <v>20</v>
      </c>
      <c r="G103" s="13" t="s">
        <v>20</v>
      </c>
      <c r="H103" s="13" t="s">
        <v>20</v>
      </c>
      <c r="I103" s="13" t="s">
        <v>20</v>
      </c>
      <c r="J103" s="13" t="s">
        <v>1208</v>
      </c>
      <c r="K103" s="38" t="s">
        <v>20</v>
      </c>
    </row>
    <row r="104" spans="1:11" ht="45" customHeight="1">
      <c r="A104" s="13" t="s">
        <v>496</v>
      </c>
      <c r="B104" s="15">
        <v>-99.189790269000099</v>
      </c>
      <c r="C104" s="15">
        <v>19.345348506563599</v>
      </c>
      <c r="D104" s="13" t="s">
        <v>1204</v>
      </c>
      <c r="E104" s="13" t="s">
        <v>1209</v>
      </c>
      <c r="F104" s="13" t="s">
        <v>20</v>
      </c>
      <c r="G104" s="13" t="s">
        <v>20</v>
      </c>
      <c r="H104" s="13" t="s">
        <v>1211</v>
      </c>
      <c r="I104" s="13" t="s">
        <v>20</v>
      </c>
      <c r="J104" s="13" t="s">
        <v>1208</v>
      </c>
      <c r="K104" s="13" t="s">
        <v>1172</v>
      </c>
    </row>
    <row r="105" spans="1:11" ht="30" customHeight="1">
      <c r="A105" s="13" t="s">
        <v>499</v>
      </c>
      <c r="B105" s="15">
        <v>-99.264441576955605</v>
      </c>
      <c r="C105" s="15">
        <v>19.371131182604199</v>
      </c>
      <c r="D105" s="13" t="s">
        <v>1215</v>
      </c>
      <c r="E105" s="13" t="s">
        <v>1222</v>
      </c>
      <c r="F105" s="13" t="s">
        <v>1170</v>
      </c>
      <c r="G105" s="13" t="s">
        <v>20</v>
      </c>
      <c r="H105" s="13" t="s">
        <v>1211</v>
      </c>
      <c r="I105" s="13" t="s">
        <v>20</v>
      </c>
      <c r="J105" s="13" t="s">
        <v>20</v>
      </c>
      <c r="K105" s="13" t="s">
        <v>20</v>
      </c>
    </row>
    <row r="106" spans="1:11" ht="45" customHeight="1">
      <c r="A106" s="13" t="s">
        <v>500</v>
      </c>
      <c r="B106" s="15">
        <v>-99.240313700000002</v>
      </c>
      <c r="C106" s="15">
        <v>19.3626389</v>
      </c>
      <c r="D106" s="13" t="s">
        <v>1215</v>
      </c>
      <c r="E106" s="13" t="s">
        <v>20</v>
      </c>
      <c r="F106" s="13" t="s">
        <v>20</v>
      </c>
      <c r="G106" s="13" t="s">
        <v>20</v>
      </c>
      <c r="H106" s="13" t="s">
        <v>20</v>
      </c>
      <c r="I106" s="13" t="s">
        <v>20</v>
      </c>
      <c r="J106" s="13" t="s">
        <v>20</v>
      </c>
      <c r="K106" s="13" t="s">
        <v>20</v>
      </c>
    </row>
    <row r="107" spans="1:11" ht="45" customHeight="1">
      <c r="A107" s="13" t="s">
        <v>502</v>
      </c>
      <c r="B107" s="24">
        <v>-99.191101000000003</v>
      </c>
      <c r="C107" s="24">
        <v>19.345120999999999</v>
      </c>
      <c r="D107" s="13" t="s">
        <v>20</v>
      </c>
      <c r="E107" s="13" t="s">
        <v>20</v>
      </c>
      <c r="F107" s="13" t="s">
        <v>20</v>
      </c>
      <c r="G107" s="13" t="s">
        <v>20</v>
      </c>
      <c r="H107" s="13" t="s">
        <v>20</v>
      </c>
      <c r="I107" s="13" t="s">
        <v>20</v>
      </c>
      <c r="J107" s="13" t="s">
        <v>20</v>
      </c>
      <c r="K107" s="13" t="s">
        <v>20</v>
      </c>
    </row>
    <row r="108" spans="1:11" ht="15" customHeight="1">
      <c r="A108" s="13" t="s">
        <v>506</v>
      </c>
      <c r="B108" s="15">
        <v>-99.151631100000003</v>
      </c>
      <c r="C108" s="15">
        <v>19.472818499999999</v>
      </c>
      <c r="D108" s="13" t="s">
        <v>1215</v>
      </c>
      <c r="E108" s="13" t="s">
        <v>1221</v>
      </c>
      <c r="F108" s="13" t="s">
        <v>1170</v>
      </c>
      <c r="G108" s="13" t="s">
        <v>20</v>
      </c>
      <c r="H108" s="13" t="s">
        <v>20</v>
      </c>
      <c r="I108" s="13" t="s">
        <v>20</v>
      </c>
      <c r="J108" s="13" t="s">
        <v>1212</v>
      </c>
      <c r="K108" s="13" t="s">
        <v>20</v>
      </c>
    </row>
    <row r="109" spans="1:11" ht="15" customHeight="1">
      <c r="A109" s="13" t="s">
        <v>509</v>
      </c>
      <c r="B109" s="15">
        <v>-99.205611200000007</v>
      </c>
      <c r="C109" s="15">
        <v>19.473368900000001</v>
      </c>
      <c r="D109" s="13" t="s">
        <v>1215</v>
      </c>
      <c r="E109" s="13" t="s">
        <v>1209</v>
      </c>
      <c r="F109" s="13" t="s">
        <v>1170</v>
      </c>
      <c r="G109" s="13" t="s">
        <v>20</v>
      </c>
      <c r="H109" s="13" t="s">
        <v>20</v>
      </c>
      <c r="I109" s="13" t="s">
        <v>20</v>
      </c>
      <c r="J109" s="13" t="s">
        <v>1212</v>
      </c>
      <c r="K109" s="13" t="s">
        <v>20</v>
      </c>
    </row>
    <row r="110" spans="1:11" ht="30" customHeight="1">
      <c r="A110" s="13" t="s">
        <v>511</v>
      </c>
      <c r="B110" s="15">
        <v>-99.185211199999998</v>
      </c>
      <c r="C110" s="15">
        <v>19.4839412</v>
      </c>
      <c r="D110" s="13" t="s">
        <v>1215</v>
      </c>
      <c r="E110" s="13" t="s">
        <v>1205</v>
      </c>
      <c r="F110" s="13" t="s">
        <v>1170</v>
      </c>
      <c r="G110" s="13" t="s">
        <v>20</v>
      </c>
      <c r="H110" s="13" t="s">
        <v>20</v>
      </c>
      <c r="I110" s="13" t="s">
        <v>20</v>
      </c>
      <c r="J110" s="13" t="s">
        <v>1217</v>
      </c>
      <c r="K110" s="13" t="s">
        <v>20</v>
      </c>
    </row>
    <row r="111" spans="1:11" ht="30" customHeight="1">
      <c r="A111" s="13" t="s">
        <v>514</v>
      </c>
      <c r="B111" s="14">
        <v>-99.169663299999996</v>
      </c>
      <c r="C111" s="14">
        <v>19.460884400000001</v>
      </c>
      <c r="D111" s="13" t="s">
        <v>1215</v>
      </c>
      <c r="E111" s="13" t="s">
        <v>1221</v>
      </c>
      <c r="F111" s="13" t="s">
        <v>1170</v>
      </c>
      <c r="G111" s="13" t="s">
        <v>20</v>
      </c>
      <c r="H111" s="13" t="s">
        <v>20</v>
      </c>
      <c r="I111" s="13" t="s">
        <v>20</v>
      </c>
      <c r="J111" s="13" t="s">
        <v>1240</v>
      </c>
      <c r="K111" s="13" t="s">
        <v>20</v>
      </c>
    </row>
    <row r="112" spans="1:11" ht="45" customHeight="1">
      <c r="A112" s="13" t="s">
        <v>515</v>
      </c>
      <c r="B112" s="15" t="s">
        <v>516</v>
      </c>
      <c r="C112" s="15" t="s">
        <v>517</v>
      </c>
      <c r="D112" s="13" t="s">
        <v>1204</v>
      </c>
      <c r="E112" s="13" t="s">
        <v>1221</v>
      </c>
      <c r="F112" s="13" t="s">
        <v>20</v>
      </c>
      <c r="G112" s="13" t="s">
        <v>20</v>
      </c>
      <c r="H112" s="13" t="s">
        <v>1211</v>
      </c>
      <c r="I112" s="13" t="s">
        <v>20</v>
      </c>
      <c r="J112" s="13" t="s">
        <v>1241</v>
      </c>
      <c r="K112" s="13" t="s">
        <v>20</v>
      </c>
    </row>
    <row r="113" spans="1:11" ht="60" customHeight="1">
      <c r="A113" s="13" t="s">
        <v>521</v>
      </c>
      <c r="B113" s="15">
        <v>-99.134265600000006</v>
      </c>
      <c r="C113" s="15">
        <v>19.4013943</v>
      </c>
      <c r="D113" s="13" t="s">
        <v>20</v>
      </c>
      <c r="E113" s="13" t="s">
        <v>1221</v>
      </c>
      <c r="F113" s="13" t="s">
        <v>20</v>
      </c>
      <c r="G113" s="13" t="s">
        <v>20</v>
      </c>
      <c r="H113" s="13" t="s">
        <v>1211</v>
      </c>
      <c r="I113" s="13" t="s">
        <v>20</v>
      </c>
      <c r="J113" s="13" t="s">
        <v>1208</v>
      </c>
      <c r="K113" s="13" t="s">
        <v>1242</v>
      </c>
    </row>
    <row r="114" spans="1:11" ht="60" customHeight="1">
      <c r="A114" s="13" t="s">
        <v>523</v>
      </c>
      <c r="B114" s="15">
        <v>-99.154807223249705</v>
      </c>
      <c r="C114" s="15">
        <v>19.3968975146655</v>
      </c>
      <c r="D114" s="13" t="s">
        <v>1204</v>
      </c>
      <c r="E114" s="13" t="s">
        <v>1221</v>
      </c>
      <c r="F114" s="13" t="s">
        <v>20</v>
      </c>
      <c r="G114" s="13" t="s">
        <v>20</v>
      </c>
      <c r="H114" s="13" t="s">
        <v>20</v>
      </c>
      <c r="I114" s="13" t="s">
        <v>20</v>
      </c>
      <c r="J114" s="13" t="s">
        <v>1208</v>
      </c>
      <c r="K114" s="13" t="s">
        <v>1242</v>
      </c>
    </row>
    <row r="115" spans="1:11" ht="45" customHeight="1">
      <c r="A115" s="13" t="s">
        <v>526</v>
      </c>
      <c r="B115" s="15">
        <v>-99.184684899999993</v>
      </c>
      <c r="C115" s="15">
        <v>19.378373799999999</v>
      </c>
      <c r="D115" s="13" t="s">
        <v>1215</v>
      </c>
      <c r="E115" s="13" t="s">
        <v>1209</v>
      </c>
      <c r="F115" s="13" t="s">
        <v>20</v>
      </c>
      <c r="G115" s="13" t="s">
        <v>20</v>
      </c>
      <c r="H115" s="13" t="s">
        <v>20</v>
      </c>
      <c r="I115" s="13" t="s">
        <v>20</v>
      </c>
      <c r="J115" s="13" t="s">
        <v>1208</v>
      </c>
      <c r="K115" s="13" t="s">
        <v>20</v>
      </c>
    </row>
    <row r="116" spans="1:11" ht="45" customHeight="1">
      <c r="A116" s="13" t="s">
        <v>529</v>
      </c>
      <c r="B116" s="14">
        <v>-99.152490700000001</v>
      </c>
      <c r="C116" s="14">
        <v>19.378263700000002</v>
      </c>
      <c r="D116" s="13" t="s">
        <v>1204</v>
      </c>
      <c r="E116" s="13" t="s">
        <v>20</v>
      </c>
      <c r="F116" s="13" t="s">
        <v>20</v>
      </c>
      <c r="G116" s="13" t="s">
        <v>20</v>
      </c>
      <c r="H116" s="13" t="s">
        <v>20</v>
      </c>
      <c r="I116" s="13" t="s">
        <v>20</v>
      </c>
      <c r="J116" s="13" t="s">
        <v>20</v>
      </c>
      <c r="K116" s="13" t="s">
        <v>20</v>
      </c>
    </row>
    <row r="117" spans="1:11" ht="60" customHeight="1">
      <c r="A117" s="13" t="s">
        <v>530</v>
      </c>
      <c r="B117" s="15" t="s">
        <v>531</v>
      </c>
      <c r="C117" s="15" t="s">
        <v>532</v>
      </c>
      <c r="D117" s="13" t="s">
        <v>1215</v>
      </c>
      <c r="E117" s="13" t="s">
        <v>1209</v>
      </c>
      <c r="F117" s="13" t="s">
        <v>20</v>
      </c>
      <c r="G117" s="13" t="s">
        <v>20</v>
      </c>
      <c r="H117" s="13" t="s">
        <v>1211</v>
      </c>
      <c r="I117" s="13" t="s">
        <v>20</v>
      </c>
      <c r="J117" s="13" t="s">
        <v>1212</v>
      </c>
      <c r="K117" s="13" t="s">
        <v>1242</v>
      </c>
    </row>
    <row r="118" spans="1:11" ht="45" customHeight="1">
      <c r="A118" s="13" t="s">
        <v>536</v>
      </c>
      <c r="B118" s="15">
        <v>-99.166135404280993</v>
      </c>
      <c r="C118" s="15">
        <v>19.3983105241605</v>
      </c>
      <c r="D118" s="13" t="s">
        <v>20</v>
      </c>
      <c r="E118" s="13" t="s">
        <v>20</v>
      </c>
      <c r="F118" s="13" t="s">
        <v>20</v>
      </c>
      <c r="G118" s="13" t="s">
        <v>20</v>
      </c>
      <c r="H118" s="13" t="s">
        <v>1211</v>
      </c>
      <c r="I118" s="13" t="s">
        <v>20</v>
      </c>
      <c r="J118" s="13" t="s">
        <v>20</v>
      </c>
      <c r="K118" s="13" t="s">
        <v>20</v>
      </c>
    </row>
    <row r="119" spans="1:11" ht="45" customHeight="1">
      <c r="A119" s="13" t="s">
        <v>538</v>
      </c>
      <c r="B119" s="15">
        <v>-99.170114400000003</v>
      </c>
      <c r="C119" s="15">
        <v>19.392910000000001</v>
      </c>
      <c r="D119" s="13" t="s">
        <v>1215</v>
      </c>
      <c r="E119" s="13" t="s">
        <v>20</v>
      </c>
      <c r="F119" s="13" t="s">
        <v>20</v>
      </c>
      <c r="G119" s="13" t="s">
        <v>20</v>
      </c>
      <c r="H119" s="13" t="s">
        <v>20</v>
      </c>
      <c r="I119" s="13" t="s">
        <v>20</v>
      </c>
      <c r="J119" s="13" t="s">
        <v>20</v>
      </c>
      <c r="K119" s="13" t="s">
        <v>20</v>
      </c>
    </row>
    <row r="120" spans="1:11" ht="45" customHeight="1">
      <c r="A120" s="13" t="s">
        <v>540</v>
      </c>
      <c r="B120" s="14">
        <v>-99.165057700000006</v>
      </c>
      <c r="C120" s="14">
        <v>19.370709399999999</v>
      </c>
      <c r="D120" s="13" t="s">
        <v>20</v>
      </c>
      <c r="E120" s="13" t="s">
        <v>20</v>
      </c>
      <c r="F120" s="13" t="s">
        <v>20</v>
      </c>
      <c r="G120" s="13" t="s">
        <v>20</v>
      </c>
      <c r="H120" s="13" t="s">
        <v>20</v>
      </c>
      <c r="I120" s="13" t="s">
        <v>20</v>
      </c>
      <c r="J120" s="13" t="s">
        <v>20</v>
      </c>
      <c r="K120" s="13" t="s">
        <v>20</v>
      </c>
    </row>
    <row r="121" spans="1:11" ht="45" customHeight="1">
      <c r="A121" s="13" t="s">
        <v>542</v>
      </c>
      <c r="B121" s="15">
        <v>-99.146969400000003</v>
      </c>
      <c r="C121" s="15">
        <v>19.386008400000001</v>
      </c>
      <c r="D121" s="13" t="s">
        <v>20</v>
      </c>
      <c r="E121" s="13" t="s">
        <v>20</v>
      </c>
      <c r="F121" s="13" t="s">
        <v>20</v>
      </c>
      <c r="G121" s="13" t="s">
        <v>20</v>
      </c>
      <c r="H121" s="13" t="s">
        <v>20</v>
      </c>
      <c r="I121" s="13" t="s">
        <v>20</v>
      </c>
      <c r="J121" s="13" t="s">
        <v>20</v>
      </c>
      <c r="K121" s="13" t="s">
        <v>20</v>
      </c>
    </row>
    <row r="122" spans="1:11" ht="45" customHeight="1">
      <c r="A122" s="13" t="s">
        <v>543</v>
      </c>
      <c r="B122" s="14">
        <v>-99.188540399999994</v>
      </c>
      <c r="C122" s="14">
        <v>19.376221399999999</v>
      </c>
      <c r="D122" s="13" t="s">
        <v>20</v>
      </c>
      <c r="E122" s="13" t="s">
        <v>20</v>
      </c>
      <c r="F122" s="13" t="s">
        <v>20</v>
      </c>
      <c r="G122" s="13" t="s">
        <v>20</v>
      </c>
      <c r="H122" s="13" t="s">
        <v>20</v>
      </c>
      <c r="I122" s="13" t="s">
        <v>20</v>
      </c>
      <c r="J122" s="13" t="s">
        <v>20</v>
      </c>
      <c r="K122" s="13" t="s">
        <v>20</v>
      </c>
    </row>
    <row r="123" spans="1:11" ht="45" customHeight="1">
      <c r="A123" s="13" t="s">
        <v>544</v>
      </c>
      <c r="B123" s="14">
        <v>-99.165313499999996</v>
      </c>
      <c r="C123" s="14">
        <v>19.349377</v>
      </c>
      <c r="D123" s="13" t="s">
        <v>20</v>
      </c>
      <c r="E123" s="13" t="s">
        <v>20</v>
      </c>
      <c r="F123" s="13" t="s">
        <v>20</v>
      </c>
      <c r="G123" s="13" t="s">
        <v>20</v>
      </c>
      <c r="H123" s="13" t="s">
        <v>1211</v>
      </c>
      <c r="I123" s="13" t="s">
        <v>20</v>
      </c>
      <c r="J123" s="13" t="s">
        <v>20</v>
      </c>
      <c r="K123" s="13" t="s">
        <v>20</v>
      </c>
    </row>
    <row r="124" spans="1:11" ht="45" customHeight="1">
      <c r="A124" s="13" t="s">
        <v>547</v>
      </c>
      <c r="B124" s="14">
        <v>-99.164733900000002</v>
      </c>
      <c r="C124" s="14">
        <v>19.360652900000002</v>
      </c>
      <c r="D124" s="13" t="s">
        <v>1204</v>
      </c>
      <c r="E124" s="13" t="s">
        <v>20</v>
      </c>
      <c r="F124" s="13" t="s">
        <v>20</v>
      </c>
      <c r="G124" s="13" t="s">
        <v>20</v>
      </c>
      <c r="H124" s="13" t="s">
        <v>1211</v>
      </c>
      <c r="I124" s="13" t="s">
        <v>20</v>
      </c>
      <c r="J124" s="13" t="s">
        <v>20</v>
      </c>
      <c r="K124" s="13" t="s">
        <v>20</v>
      </c>
    </row>
    <row r="125" spans="1:11" ht="45" customHeight="1">
      <c r="A125" s="13" t="s">
        <v>550</v>
      </c>
      <c r="B125" s="15" t="s">
        <v>551</v>
      </c>
      <c r="C125" s="15" t="s">
        <v>552</v>
      </c>
      <c r="D125" s="13" t="s">
        <v>1204</v>
      </c>
      <c r="E125" s="13" t="s">
        <v>1221</v>
      </c>
      <c r="F125" s="13" t="s">
        <v>20</v>
      </c>
      <c r="G125" s="13" t="s">
        <v>20</v>
      </c>
      <c r="H125" s="13" t="s">
        <v>1211</v>
      </c>
      <c r="I125" s="13" t="s">
        <v>20</v>
      </c>
      <c r="J125" s="13" t="s">
        <v>1212</v>
      </c>
      <c r="K125" s="13" t="s">
        <v>1229</v>
      </c>
    </row>
    <row r="126" spans="1:11" ht="45" customHeight="1">
      <c r="A126" s="13" t="s">
        <v>554</v>
      </c>
      <c r="B126" s="15">
        <v>-99.187483168061604</v>
      </c>
      <c r="C126" s="15">
        <v>19.3311302397478</v>
      </c>
      <c r="D126" s="13" t="s">
        <v>1204</v>
      </c>
      <c r="E126" s="13" t="s">
        <v>20</v>
      </c>
      <c r="F126" s="13" t="s">
        <v>20</v>
      </c>
      <c r="G126" s="13" t="s">
        <v>20</v>
      </c>
      <c r="H126" s="13" t="s">
        <v>20</v>
      </c>
      <c r="I126" s="13" t="s">
        <v>20</v>
      </c>
      <c r="J126" s="13" t="s">
        <v>20</v>
      </c>
      <c r="K126" s="13" t="s">
        <v>20</v>
      </c>
    </row>
    <row r="127" spans="1:11" ht="45" customHeight="1">
      <c r="A127" s="13" t="s">
        <v>555</v>
      </c>
      <c r="B127" s="14">
        <v>-99.178120300000003</v>
      </c>
      <c r="C127" s="14">
        <v>19.318696899999999</v>
      </c>
      <c r="D127" s="13" t="s">
        <v>1204</v>
      </c>
      <c r="E127" s="13" t="s">
        <v>1221</v>
      </c>
      <c r="F127" s="13" t="s">
        <v>20</v>
      </c>
      <c r="G127" s="13" t="s">
        <v>20</v>
      </c>
      <c r="H127" s="13" t="s">
        <v>20</v>
      </c>
      <c r="I127" s="13" t="s">
        <v>20</v>
      </c>
      <c r="J127" s="13" t="s">
        <v>1217</v>
      </c>
      <c r="K127" s="13" t="s">
        <v>20</v>
      </c>
    </row>
    <row r="128" spans="1:11" ht="45" customHeight="1">
      <c r="A128" s="13" t="s">
        <v>559</v>
      </c>
      <c r="B128" s="14">
        <v>-99.158630400000007</v>
      </c>
      <c r="C128" s="14">
        <v>19.348586999999998</v>
      </c>
      <c r="D128" s="13" t="s">
        <v>20</v>
      </c>
      <c r="E128" s="13" t="s">
        <v>20</v>
      </c>
      <c r="F128" s="13" t="s">
        <v>20</v>
      </c>
      <c r="G128" s="13" t="s">
        <v>20</v>
      </c>
      <c r="H128" s="13" t="s">
        <v>20</v>
      </c>
      <c r="I128" s="13" t="s">
        <v>20</v>
      </c>
      <c r="J128" s="13" t="s">
        <v>20</v>
      </c>
      <c r="K128" s="13" t="s">
        <v>20</v>
      </c>
    </row>
    <row r="129" spans="1:11" ht="45" customHeight="1">
      <c r="A129" s="13" t="s">
        <v>560</v>
      </c>
      <c r="B129" s="14">
        <v>-99.142265499999993</v>
      </c>
      <c r="C129" s="14">
        <v>19.356277299999999</v>
      </c>
      <c r="D129" s="13" t="s">
        <v>1215</v>
      </c>
      <c r="E129" s="13" t="s">
        <v>20</v>
      </c>
      <c r="F129" s="13" t="s">
        <v>20</v>
      </c>
      <c r="G129" s="13" t="s">
        <v>20</v>
      </c>
      <c r="H129" s="13" t="s">
        <v>20</v>
      </c>
      <c r="I129" s="13" t="s">
        <v>20</v>
      </c>
      <c r="J129" s="13" t="s">
        <v>20</v>
      </c>
      <c r="K129" s="13" t="s">
        <v>20</v>
      </c>
    </row>
    <row r="130" spans="1:11" ht="45" customHeight="1">
      <c r="A130" s="13" t="s">
        <v>563</v>
      </c>
      <c r="B130" s="14">
        <v>-99.180766199999994</v>
      </c>
      <c r="C130" s="14">
        <v>19.340821800000001</v>
      </c>
      <c r="D130" s="13" t="s">
        <v>1204</v>
      </c>
      <c r="E130" s="13" t="s">
        <v>1205</v>
      </c>
      <c r="F130" s="13" t="s">
        <v>20</v>
      </c>
      <c r="G130" s="13" t="s">
        <v>20</v>
      </c>
      <c r="H130" s="13" t="s">
        <v>1211</v>
      </c>
      <c r="I130" s="13" t="s">
        <v>20</v>
      </c>
      <c r="J130" s="13" t="s">
        <v>1219</v>
      </c>
      <c r="K130" s="13" t="s">
        <v>20</v>
      </c>
    </row>
    <row r="131" spans="1:11" ht="45" customHeight="1">
      <c r="A131" s="13" t="s">
        <v>565</v>
      </c>
      <c r="B131" s="15">
        <v>-99.196505478197807</v>
      </c>
      <c r="C131" s="15">
        <v>19.3322191555431</v>
      </c>
      <c r="D131" s="13" t="s">
        <v>1204</v>
      </c>
      <c r="E131" s="13" t="s">
        <v>1222</v>
      </c>
      <c r="F131" s="13" t="s">
        <v>20</v>
      </c>
      <c r="G131" s="13" t="s">
        <v>20</v>
      </c>
      <c r="H131" s="13" t="s">
        <v>20</v>
      </c>
      <c r="I131" s="13" t="s">
        <v>20</v>
      </c>
      <c r="J131" s="13" t="s">
        <v>1217</v>
      </c>
      <c r="K131" s="13" t="s">
        <v>20</v>
      </c>
    </row>
    <row r="132" spans="1:11" ht="45" customHeight="1">
      <c r="A132" s="13" t="s">
        <v>568</v>
      </c>
      <c r="B132" s="14">
        <v>-99.120958999999999</v>
      </c>
      <c r="C132" s="14">
        <v>19.3034547</v>
      </c>
      <c r="D132" s="13" t="s">
        <v>1204</v>
      </c>
      <c r="E132" s="13" t="s">
        <v>20</v>
      </c>
      <c r="F132" s="13" t="s">
        <v>20</v>
      </c>
      <c r="G132" s="13" t="s">
        <v>20</v>
      </c>
      <c r="H132" s="13" t="s">
        <v>20</v>
      </c>
      <c r="I132" s="13" t="s">
        <v>20</v>
      </c>
      <c r="J132" s="13" t="s">
        <v>20</v>
      </c>
      <c r="K132" s="13" t="s">
        <v>20</v>
      </c>
    </row>
    <row r="133" spans="1:11" ht="45" customHeight="1">
      <c r="A133" s="13" t="s">
        <v>569</v>
      </c>
      <c r="B133" s="15">
        <v>-99.102374525006098</v>
      </c>
      <c r="C133" s="15">
        <v>19.3034916838931</v>
      </c>
      <c r="D133" s="13" t="s">
        <v>1215</v>
      </c>
      <c r="E133" s="13" t="s">
        <v>20</v>
      </c>
      <c r="F133" s="13" t="s">
        <v>20</v>
      </c>
      <c r="G133" s="13" t="s">
        <v>20</v>
      </c>
      <c r="H133" s="13" t="s">
        <v>20</v>
      </c>
      <c r="I133" s="13" t="s">
        <v>20</v>
      </c>
      <c r="J133" s="13" t="s">
        <v>20</v>
      </c>
      <c r="K133" s="13" t="s">
        <v>20</v>
      </c>
    </row>
    <row r="134" spans="1:11" ht="45" customHeight="1">
      <c r="A134" s="13" t="s">
        <v>570</v>
      </c>
      <c r="B134" s="15">
        <v>-99.2822939219825</v>
      </c>
      <c r="C134" s="15">
        <v>19.352783906492</v>
      </c>
      <c r="D134" s="13" t="s">
        <v>1215</v>
      </c>
      <c r="E134" s="13" t="s">
        <v>1221</v>
      </c>
      <c r="F134" s="13" t="s">
        <v>20</v>
      </c>
      <c r="G134" s="13" t="s">
        <v>20</v>
      </c>
      <c r="H134" s="13" t="s">
        <v>20</v>
      </c>
      <c r="I134" s="13" t="s">
        <v>20</v>
      </c>
      <c r="J134" s="13" t="s">
        <v>1217</v>
      </c>
      <c r="K134" s="13" t="s">
        <v>20</v>
      </c>
    </row>
    <row r="135" spans="1:11" ht="45" customHeight="1">
      <c r="A135" s="13" t="s">
        <v>571</v>
      </c>
      <c r="B135" s="15">
        <v>-99.281682694349001</v>
      </c>
      <c r="C135" s="15">
        <v>19.342302287652299</v>
      </c>
      <c r="D135" s="13" t="s">
        <v>1215</v>
      </c>
      <c r="E135" s="13" t="s">
        <v>1209</v>
      </c>
      <c r="F135" s="13" t="s">
        <v>20</v>
      </c>
      <c r="G135" s="13" t="s">
        <v>20</v>
      </c>
      <c r="H135" s="13" t="s">
        <v>20</v>
      </c>
      <c r="I135" s="13" t="s">
        <v>20</v>
      </c>
      <c r="J135" s="13" t="s">
        <v>1212</v>
      </c>
      <c r="K135" s="13" t="s">
        <v>20</v>
      </c>
    </row>
    <row r="136" spans="1:11" ht="45" customHeight="1">
      <c r="A136" s="13" t="s">
        <v>574</v>
      </c>
      <c r="B136" s="15">
        <v>-99.154172064703303</v>
      </c>
      <c r="C136" s="15">
        <v>19.428868639924001</v>
      </c>
      <c r="D136" s="13" t="s">
        <v>1204</v>
      </c>
      <c r="E136" s="13" t="s">
        <v>1205</v>
      </c>
      <c r="F136" s="13" t="s">
        <v>20</v>
      </c>
      <c r="G136" s="13" t="s">
        <v>20</v>
      </c>
      <c r="H136" s="13" t="s">
        <v>20</v>
      </c>
      <c r="I136" s="13" t="s">
        <v>20</v>
      </c>
      <c r="J136" s="13" t="s">
        <v>20</v>
      </c>
      <c r="K136" s="13" t="s">
        <v>20</v>
      </c>
    </row>
    <row r="137" spans="1:11" ht="45" customHeight="1">
      <c r="A137" s="13" t="s">
        <v>577</v>
      </c>
      <c r="B137" s="14">
        <v>-99.134688299999993</v>
      </c>
      <c r="C137" s="14">
        <v>19.4276917</v>
      </c>
      <c r="D137" s="13" t="s">
        <v>1215</v>
      </c>
      <c r="E137" s="13" t="s">
        <v>20</v>
      </c>
      <c r="F137" s="13" t="s">
        <v>20</v>
      </c>
      <c r="G137" s="13" t="s">
        <v>20</v>
      </c>
      <c r="H137" s="13" t="s">
        <v>20</v>
      </c>
      <c r="I137" s="13" t="s">
        <v>20</v>
      </c>
      <c r="J137" s="13" t="s">
        <v>20</v>
      </c>
      <c r="K137" s="13" t="s">
        <v>20</v>
      </c>
    </row>
    <row r="138" spans="1:11" ht="45" customHeight="1">
      <c r="A138" s="13" t="s">
        <v>579</v>
      </c>
      <c r="B138" s="14">
        <v>-99.150795500000001</v>
      </c>
      <c r="C138" s="14">
        <v>19.447368999999998</v>
      </c>
      <c r="D138" s="13" t="s">
        <v>1204</v>
      </c>
      <c r="E138" s="13" t="s">
        <v>1209</v>
      </c>
      <c r="F138" s="13" t="s">
        <v>20</v>
      </c>
      <c r="G138" s="13" t="s">
        <v>20</v>
      </c>
      <c r="H138" s="13" t="s">
        <v>20</v>
      </c>
      <c r="I138" s="13" t="s">
        <v>20</v>
      </c>
      <c r="J138" s="13" t="s">
        <v>1217</v>
      </c>
      <c r="K138" s="13" t="s">
        <v>20</v>
      </c>
    </row>
    <row r="139" spans="1:11" ht="45" customHeight="1">
      <c r="A139" s="13" t="s">
        <v>581</v>
      </c>
      <c r="B139" s="15">
        <v>-99.1438605426153</v>
      </c>
      <c r="C139" s="15">
        <v>19.429856198865998</v>
      </c>
      <c r="D139" s="13" t="s">
        <v>1204</v>
      </c>
      <c r="E139" s="13" t="s">
        <v>1209</v>
      </c>
      <c r="F139" s="13" t="s">
        <v>20</v>
      </c>
      <c r="G139" s="13" t="s">
        <v>20</v>
      </c>
      <c r="H139" s="13" t="s">
        <v>20</v>
      </c>
      <c r="I139" s="13" t="s">
        <v>20</v>
      </c>
      <c r="J139" s="13" t="s">
        <v>1208</v>
      </c>
      <c r="K139" s="13" t="s">
        <v>20</v>
      </c>
    </row>
    <row r="140" spans="1:11" ht="45" customHeight="1">
      <c r="A140" s="13" t="s">
        <v>583</v>
      </c>
      <c r="B140" s="15">
        <v>-99.1330071</v>
      </c>
      <c r="C140" s="15">
        <v>19.435245200000001</v>
      </c>
      <c r="D140" s="13" t="s">
        <v>1215</v>
      </c>
      <c r="E140" s="13" t="s">
        <v>1222</v>
      </c>
      <c r="F140" s="13" t="s">
        <v>20</v>
      </c>
      <c r="G140" s="13" t="s">
        <v>20</v>
      </c>
      <c r="H140" s="13" t="s">
        <v>20</v>
      </c>
      <c r="I140" s="13" t="s">
        <v>20</v>
      </c>
      <c r="J140" s="13" t="s">
        <v>1232</v>
      </c>
      <c r="K140" s="13" t="s">
        <v>20</v>
      </c>
    </row>
    <row r="141" spans="1:11" ht="45" customHeight="1">
      <c r="A141" s="13" t="s">
        <v>587</v>
      </c>
      <c r="B141" s="15">
        <v>-99.160487801796506</v>
      </c>
      <c r="C141" s="15">
        <v>19.4089609499019</v>
      </c>
      <c r="D141" s="13" t="s">
        <v>1215</v>
      </c>
      <c r="E141" s="13" t="s">
        <v>1234</v>
      </c>
      <c r="F141" s="13" t="s">
        <v>20</v>
      </c>
      <c r="G141" s="13" t="s">
        <v>20</v>
      </c>
      <c r="H141" s="13" t="s">
        <v>20</v>
      </c>
      <c r="I141" s="13" t="s">
        <v>20</v>
      </c>
      <c r="J141" s="13" t="s">
        <v>1208</v>
      </c>
      <c r="K141" s="13" t="s">
        <v>1223</v>
      </c>
    </row>
    <row r="142" spans="1:11" ht="45" customHeight="1">
      <c r="A142" s="13" t="s">
        <v>591</v>
      </c>
      <c r="B142" s="14">
        <v>-99.159064000000001</v>
      </c>
      <c r="C142" s="14">
        <v>19.4145754</v>
      </c>
      <c r="D142" s="13" t="s">
        <v>1215</v>
      </c>
      <c r="E142" s="13" t="s">
        <v>20</v>
      </c>
      <c r="F142" s="13" t="s">
        <v>20</v>
      </c>
      <c r="G142" s="13" t="s">
        <v>20</v>
      </c>
      <c r="H142" s="13" t="s">
        <v>1211</v>
      </c>
      <c r="I142" s="13" t="s">
        <v>20</v>
      </c>
      <c r="J142" s="13" t="s">
        <v>20</v>
      </c>
      <c r="K142" s="13" t="s">
        <v>20</v>
      </c>
    </row>
    <row r="143" spans="1:11" ht="45" customHeight="1">
      <c r="A143" s="13" t="s">
        <v>593</v>
      </c>
      <c r="B143" s="14">
        <v>-99.163201099999995</v>
      </c>
      <c r="C143" s="14">
        <v>19.419727099999999</v>
      </c>
      <c r="D143" s="13" t="s">
        <v>1204</v>
      </c>
      <c r="E143" s="13" t="s">
        <v>1205</v>
      </c>
      <c r="F143" s="13" t="s">
        <v>20</v>
      </c>
      <c r="G143" s="13" t="s">
        <v>20</v>
      </c>
      <c r="H143" s="13" t="s">
        <v>20</v>
      </c>
      <c r="I143" s="13" t="s">
        <v>20</v>
      </c>
      <c r="J143" s="13" t="s">
        <v>1232</v>
      </c>
      <c r="K143" s="13" t="s">
        <v>1172</v>
      </c>
    </row>
    <row r="144" spans="1:11" ht="45" customHeight="1">
      <c r="A144" s="13" t="s">
        <v>597</v>
      </c>
      <c r="B144" s="14">
        <v>-99.142891199999994</v>
      </c>
      <c r="C144" s="14">
        <v>19.438135200000001</v>
      </c>
      <c r="D144" s="13" t="s">
        <v>20</v>
      </c>
      <c r="E144" s="88" t="s">
        <v>1205</v>
      </c>
      <c r="F144" s="13" t="s">
        <v>20</v>
      </c>
      <c r="G144" s="13" t="s">
        <v>20</v>
      </c>
      <c r="H144" s="13" t="s">
        <v>20</v>
      </c>
      <c r="I144" s="13" t="s">
        <v>20</v>
      </c>
      <c r="J144" s="13" t="s">
        <v>1243</v>
      </c>
      <c r="K144" s="13" t="s">
        <v>1229</v>
      </c>
    </row>
    <row r="145" spans="1:11" ht="45" customHeight="1">
      <c r="A145" s="13" t="s">
        <v>601</v>
      </c>
      <c r="B145" s="15">
        <v>-99.135975245686893</v>
      </c>
      <c r="C145" s="15">
        <v>19.436453838181599</v>
      </c>
      <c r="D145" s="13" t="s">
        <v>20</v>
      </c>
      <c r="E145" s="13" t="s">
        <v>20</v>
      </c>
      <c r="F145" s="13" t="s">
        <v>20</v>
      </c>
      <c r="G145" s="13" t="s">
        <v>20</v>
      </c>
      <c r="H145" s="13" t="s">
        <v>20</v>
      </c>
      <c r="I145" s="13" t="s">
        <v>20</v>
      </c>
      <c r="J145" s="13" t="s">
        <v>20</v>
      </c>
      <c r="K145" s="13" t="s">
        <v>1229</v>
      </c>
    </row>
    <row r="146" spans="1:11" ht="45" customHeight="1">
      <c r="A146" s="13" t="s">
        <v>603</v>
      </c>
      <c r="B146" s="14">
        <v>-99.171656600000006</v>
      </c>
      <c r="C146" s="14">
        <v>19.4092044</v>
      </c>
      <c r="D146" s="13" t="s">
        <v>20</v>
      </c>
      <c r="E146" s="13" t="s">
        <v>20</v>
      </c>
      <c r="F146" s="13" t="s">
        <v>20</v>
      </c>
      <c r="G146" s="13" t="s">
        <v>20</v>
      </c>
      <c r="H146" s="13" t="s">
        <v>1211</v>
      </c>
      <c r="I146" s="13" t="s">
        <v>20</v>
      </c>
      <c r="J146" s="13" t="s">
        <v>20</v>
      </c>
      <c r="K146" s="13" t="s">
        <v>20</v>
      </c>
    </row>
    <row r="147" spans="1:11" ht="45" customHeight="1">
      <c r="A147" s="13" t="s">
        <v>606</v>
      </c>
      <c r="B147" s="15">
        <v>-99.177596691094095</v>
      </c>
      <c r="C147" s="15">
        <v>19.407392801689301</v>
      </c>
      <c r="D147" s="13" t="s">
        <v>20</v>
      </c>
      <c r="E147" s="13" t="s">
        <v>20</v>
      </c>
      <c r="F147" s="13" t="s">
        <v>20</v>
      </c>
      <c r="G147" s="13" t="s">
        <v>20</v>
      </c>
      <c r="H147" s="13" t="s">
        <v>20</v>
      </c>
      <c r="I147" s="13" t="s">
        <v>20</v>
      </c>
      <c r="J147" s="13" t="s">
        <v>20</v>
      </c>
      <c r="K147" s="13" t="s">
        <v>20</v>
      </c>
    </row>
    <row r="148" spans="1:11" ht="45" customHeight="1">
      <c r="A148" s="13" t="s">
        <v>609</v>
      </c>
      <c r="B148" s="15">
        <v>-99.164184883098599</v>
      </c>
      <c r="C148" s="15">
        <v>19.427012816866199</v>
      </c>
      <c r="D148" s="13" t="s">
        <v>1204</v>
      </c>
      <c r="E148" s="13" t="s">
        <v>1205</v>
      </c>
      <c r="F148" s="13" t="s">
        <v>20</v>
      </c>
      <c r="G148" s="13" t="s">
        <v>20</v>
      </c>
      <c r="H148" s="13" t="s">
        <v>20</v>
      </c>
      <c r="I148" s="13" t="s">
        <v>20</v>
      </c>
      <c r="J148" s="13" t="s">
        <v>1217</v>
      </c>
      <c r="K148" s="13" t="s">
        <v>1229</v>
      </c>
    </row>
    <row r="149" spans="1:11" ht="45" customHeight="1">
      <c r="A149" s="13" t="s">
        <v>611</v>
      </c>
      <c r="B149" s="15">
        <v>-99.123245617111195</v>
      </c>
      <c r="C149" s="15">
        <v>19.442363567370101</v>
      </c>
      <c r="D149" s="13" t="s">
        <v>1215</v>
      </c>
      <c r="E149" s="13" t="s">
        <v>1205</v>
      </c>
      <c r="F149" s="13" t="s">
        <v>20</v>
      </c>
      <c r="G149" s="13" t="s">
        <v>20</v>
      </c>
      <c r="H149" s="13" t="s">
        <v>20</v>
      </c>
      <c r="I149" s="13" t="s">
        <v>20</v>
      </c>
      <c r="J149" s="13" t="s">
        <v>1217</v>
      </c>
      <c r="K149" s="13" t="s">
        <v>20</v>
      </c>
    </row>
    <row r="150" spans="1:11" ht="45" customHeight="1">
      <c r="A150" s="13" t="s">
        <v>615</v>
      </c>
      <c r="B150" s="15">
        <v>-99.145896300000004</v>
      </c>
      <c r="C150" s="15">
        <v>19.4424262</v>
      </c>
      <c r="D150" s="13" t="s">
        <v>1204</v>
      </c>
      <c r="E150" s="13" t="s">
        <v>1209</v>
      </c>
      <c r="F150" s="13" t="s">
        <v>20</v>
      </c>
      <c r="G150" s="13" t="s">
        <v>20</v>
      </c>
      <c r="H150" s="13" t="s">
        <v>20</v>
      </c>
      <c r="I150" s="13" t="s">
        <v>20</v>
      </c>
      <c r="J150" s="13" t="s">
        <v>1219</v>
      </c>
      <c r="K150" s="13" t="s">
        <v>20</v>
      </c>
    </row>
    <row r="151" spans="1:11" ht="45" customHeight="1">
      <c r="A151" s="13" t="s">
        <v>616</v>
      </c>
      <c r="B151" s="15">
        <v>-99.147999693519594</v>
      </c>
      <c r="C151" s="15">
        <v>19.449597240568899</v>
      </c>
      <c r="D151" s="13" t="s">
        <v>1204</v>
      </c>
      <c r="E151" s="13" t="s">
        <v>1209</v>
      </c>
      <c r="F151" s="13" t="s">
        <v>20</v>
      </c>
      <c r="G151" s="13" t="s">
        <v>20</v>
      </c>
      <c r="H151" s="13" t="s">
        <v>20</v>
      </c>
      <c r="I151" s="13" t="s">
        <v>20</v>
      </c>
      <c r="J151" s="13" t="s">
        <v>1219</v>
      </c>
      <c r="K151" s="13" t="s">
        <v>20</v>
      </c>
    </row>
    <row r="152" spans="1:11" ht="45" customHeight="1">
      <c r="A152" s="13" t="s">
        <v>617</v>
      </c>
      <c r="B152" s="14">
        <v>-99.131318500000006</v>
      </c>
      <c r="C152" s="14">
        <v>19.4519111</v>
      </c>
      <c r="D152" s="13" t="s">
        <v>1215</v>
      </c>
      <c r="E152" s="13" t="s">
        <v>1209</v>
      </c>
      <c r="F152" s="13" t="s">
        <v>20</v>
      </c>
      <c r="G152" s="13" t="s">
        <v>20</v>
      </c>
      <c r="H152" s="13" t="s">
        <v>20</v>
      </c>
      <c r="I152" s="13" t="s">
        <v>20</v>
      </c>
      <c r="J152" s="13" t="s">
        <v>1217</v>
      </c>
      <c r="K152" s="13" t="s">
        <v>20</v>
      </c>
    </row>
    <row r="153" spans="1:11" ht="45" customHeight="1">
      <c r="A153" s="13" t="s">
        <v>620</v>
      </c>
      <c r="B153" s="15">
        <v>-99.160907010661603</v>
      </c>
      <c r="C153" s="15">
        <v>19.4121548015831</v>
      </c>
      <c r="D153" s="13" t="s">
        <v>20</v>
      </c>
      <c r="E153" s="13" t="s">
        <v>1209</v>
      </c>
      <c r="F153" s="13" t="s">
        <v>20</v>
      </c>
      <c r="G153" s="13" t="s">
        <v>20</v>
      </c>
      <c r="H153" s="13" t="s">
        <v>1211</v>
      </c>
      <c r="I153" s="13" t="s">
        <v>20</v>
      </c>
      <c r="J153" s="13" t="s">
        <v>1212</v>
      </c>
      <c r="K153" s="13" t="s">
        <v>20</v>
      </c>
    </row>
    <row r="154" spans="1:11" ht="45" customHeight="1">
      <c r="A154" s="13" t="s">
        <v>624</v>
      </c>
      <c r="B154" s="15">
        <v>-99.171979839200901</v>
      </c>
      <c r="C154" s="15">
        <v>19.416257981859498</v>
      </c>
      <c r="D154" s="13" t="s">
        <v>1215</v>
      </c>
      <c r="E154" s="13" t="s">
        <v>1209</v>
      </c>
      <c r="F154" s="13" t="s">
        <v>20</v>
      </c>
      <c r="G154" s="13" t="s">
        <v>20</v>
      </c>
      <c r="H154" s="13" t="s">
        <v>20</v>
      </c>
      <c r="I154" s="13" t="s">
        <v>20</v>
      </c>
      <c r="J154" s="13" t="s">
        <v>1212</v>
      </c>
      <c r="K154" s="13" t="s">
        <v>20</v>
      </c>
    </row>
    <row r="155" spans="1:11" ht="45" customHeight="1">
      <c r="A155" s="13" t="s">
        <v>625</v>
      </c>
      <c r="B155" s="15">
        <v>-99.163325476948202</v>
      </c>
      <c r="C155" s="15">
        <v>19.4178099265432</v>
      </c>
      <c r="D155" s="13" t="s">
        <v>1204</v>
      </c>
      <c r="E155" s="13" t="s">
        <v>1205</v>
      </c>
      <c r="F155" s="13" t="s">
        <v>20</v>
      </c>
      <c r="G155" s="13" t="s">
        <v>20</v>
      </c>
      <c r="H155" s="13" t="s">
        <v>20</v>
      </c>
      <c r="I155" s="13" t="s">
        <v>20</v>
      </c>
      <c r="J155" s="13" t="s">
        <v>1208</v>
      </c>
      <c r="K155" s="13" t="s">
        <v>20</v>
      </c>
    </row>
    <row r="156" spans="1:11" ht="45" customHeight="1">
      <c r="A156" s="13" t="s">
        <v>627</v>
      </c>
      <c r="B156" s="15">
        <v>-99.172065669906601</v>
      </c>
      <c r="C156" s="15">
        <v>19.416187151164898</v>
      </c>
      <c r="D156" s="13" t="s">
        <v>1204</v>
      </c>
      <c r="E156" s="13" t="s">
        <v>20</v>
      </c>
      <c r="F156" s="13" t="s">
        <v>20</v>
      </c>
      <c r="G156" s="13" t="s">
        <v>20</v>
      </c>
      <c r="H156" s="13" t="s">
        <v>20</v>
      </c>
      <c r="I156" s="13" t="s">
        <v>20</v>
      </c>
      <c r="J156" s="13" t="s">
        <v>20</v>
      </c>
      <c r="K156" s="13" t="s">
        <v>20</v>
      </c>
    </row>
    <row r="157" spans="1:11" ht="45" customHeight="1">
      <c r="A157" s="13" t="s">
        <v>630</v>
      </c>
      <c r="B157" s="15" t="s">
        <v>631</v>
      </c>
      <c r="C157" s="15" t="s">
        <v>632</v>
      </c>
      <c r="D157" s="13" t="s">
        <v>1204</v>
      </c>
      <c r="E157" s="13" t="s">
        <v>1209</v>
      </c>
      <c r="F157" s="13" t="s">
        <v>20</v>
      </c>
      <c r="G157" s="13" t="s">
        <v>20</v>
      </c>
      <c r="H157" s="13" t="s">
        <v>20</v>
      </c>
      <c r="I157" s="13" t="s">
        <v>20</v>
      </c>
      <c r="J157" s="13" t="s">
        <v>1232</v>
      </c>
      <c r="K157" s="13" t="s">
        <v>20</v>
      </c>
    </row>
    <row r="158" spans="1:11" ht="45" customHeight="1">
      <c r="A158" s="13" t="s">
        <v>637</v>
      </c>
      <c r="B158" s="15">
        <v>-99.132017091692106</v>
      </c>
      <c r="C158" s="15">
        <v>19.4358332520533</v>
      </c>
      <c r="D158" s="13" t="s">
        <v>1204</v>
      </c>
      <c r="E158" s="13" t="s">
        <v>1234</v>
      </c>
      <c r="F158" s="13" t="s">
        <v>20</v>
      </c>
      <c r="G158" s="13" t="s">
        <v>20</v>
      </c>
      <c r="H158" s="13" t="s">
        <v>20</v>
      </c>
      <c r="I158" s="13" t="s">
        <v>20</v>
      </c>
      <c r="J158" s="13" t="s">
        <v>1217</v>
      </c>
      <c r="K158" s="13" t="s">
        <v>20</v>
      </c>
    </row>
    <row r="159" spans="1:11" ht="45" customHeight="1">
      <c r="A159" s="13" t="s">
        <v>640</v>
      </c>
      <c r="B159" s="15">
        <v>-99.159771098137597</v>
      </c>
      <c r="C159" s="15">
        <v>19.416224765309501</v>
      </c>
      <c r="D159" s="13" t="s">
        <v>1204</v>
      </c>
      <c r="E159" s="13" t="s">
        <v>20</v>
      </c>
      <c r="F159" s="13" t="s">
        <v>20</v>
      </c>
      <c r="G159" s="13" t="s">
        <v>20</v>
      </c>
      <c r="H159" s="13" t="s">
        <v>20</v>
      </c>
      <c r="I159" s="13" t="s">
        <v>20</v>
      </c>
      <c r="J159" s="13" t="s">
        <v>20</v>
      </c>
      <c r="K159" s="13" t="s">
        <v>20</v>
      </c>
    </row>
    <row r="160" spans="1:11" ht="45" customHeight="1">
      <c r="A160" s="13" t="s">
        <v>643</v>
      </c>
      <c r="B160" s="15">
        <v>-99.1393557931722</v>
      </c>
      <c r="C160" s="15">
        <v>19.436218736900798</v>
      </c>
      <c r="D160" s="13" t="s">
        <v>1215</v>
      </c>
      <c r="E160" s="13" t="s">
        <v>20</v>
      </c>
      <c r="F160" s="13" t="s">
        <v>20</v>
      </c>
      <c r="G160" s="13" t="s">
        <v>20</v>
      </c>
      <c r="H160" s="13" t="s">
        <v>20</v>
      </c>
      <c r="I160" s="13" t="s">
        <v>20</v>
      </c>
      <c r="J160" s="13" t="s">
        <v>20</v>
      </c>
      <c r="K160" s="13" t="s">
        <v>20</v>
      </c>
    </row>
    <row r="161" spans="1:11" ht="45" customHeight="1">
      <c r="A161" s="13" t="s">
        <v>645</v>
      </c>
      <c r="B161" s="15">
        <v>-99.177032027255905</v>
      </c>
      <c r="C161" s="15">
        <v>19.411643715220499</v>
      </c>
      <c r="D161" s="13" t="s">
        <v>1204</v>
      </c>
      <c r="E161" s="13" t="s">
        <v>1222</v>
      </c>
      <c r="F161" s="13" t="s">
        <v>20</v>
      </c>
      <c r="G161" s="13" t="s">
        <v>20</v>
      </c>
      <c r="H161" s="13" t="s">
        <v>1207</v>
      </c>
      <c r="I161" s="13" t="s">
        <v>20</v>
      </c>
      <c r="J161" s="13" t="s">
        <v>20</v>
      </c>
      <c r="K161" s="13" t="s">
        <v>20</v>
      </c>
    </row>
    <row r="162" spans="1:11" ht="45" customHeight="1">
      <c r="A162" s="13" t="s">
        <v>648</v>
      </c>
      <c r="B162" s="15">
        <v>-99.174623699999998</v>
      </c>
      <c r="C162" s="15">
        <v>19.411843300000001</v>
      </c>
      <c r="D162" s="13" t="s">
        <v>1215</v>
      </c>
      <c r="E162" s="13" t="s">
        <v>20</v>
      </c>
      <c r="F162" s="13" t="s">
        <v>20</v>
      </c>
      <c r="G162" s="13" t="s">
        <v>20</v>
      </c>
      <c r="H162" s="13" t="s">
        <v>20</v>
      </c>
      <c r="I162" s="13" t="s">
        <v>20</v>
      </c>
      <c r="J162" s="13" t="s">
        <v>20</v>
      </c>
      <c r="K162" s="13" t="s">
        <v>20</v>
      </c>
    </row>
    <row r="163" spans="1:11" ht="45" customHeight="1">
      <c r="A163" s="13" t="s">
        <v>651</v>
      </c>
      <c r="B163" s="15">
        <v>-99.136459886489305</v>
      </c>
      <c r="C163" s="15">
        <v>19.4263996605873</v>
      </c>
      <c r="D163" s="13" t="s">
        <v>1204</v>
      </c>
      <c r="E163" s="13" t="s">
        <v>20</v>
      </c>
      <c r="F163" s="13" t="s">
        <v>20</v>
      </c>
      <c r="G163" s="13" t="s">
        <v>20</v>
      </c>
      <c r="H163" s="13" t="s">
        <v>20</v>
      </c>
      <c r="I163" s="13" t="s">
        <v>20</v>
      </c>
      <c r="J163" s="13" t="s">
        <v>20</v>
      </c>
      <c r="K163" s="13" t="s">
        <v>20</v>
      </c>
    </row>
    <row r="164" spans="1:11" ht="45" customHeight="1">
      <c r="A164" s="13" t="s">
        <v>654</v>
      </c>
      <c r="B164" s="15">
        <v>-99.144472495963399</v>
      </c>
      <c r="C164" s="15">
        <v>19.434160940088201</v>
      </c>
      <c r="D164" s="13" t="s">
        <v>20</v>
      </c>
      <c r="E164" s="13" t="s">
        <v>20</v>
      </c>
      <c r="F164" s="13" t="s">
        <v>20</v>
      </c>
      <c r="G164" s="13" t="s">
        <v>20</v>
      </c>
      <c r="H164" s="13" t="s">
        <v>20</v>
      </c>
      <c r="I164" s="13" t="s">
        <v>20</v>
      </c>
      <c r="J164" s="13" t="s">
        <v>1219</v>
      </c>
      <c r="K164" s="13" t="s">
        <v>20</v>
      </c>
    </row>
    <row r="165" spans="1:11" ht="45" customHeight="1">
      <c r="A165" s="13" t="s">
        <v>657</v>
      </c>
      <c r="B165" s="15" t="s">
        <v>658</v>
      </c>
      <c r="C165" s="15" t="s">
        <v>659</v>
      </c>
      <c r="D165" s="13" t="s">
        <v>1204</v>
      </c>
      <c r="E165" s="13" t="s">
        <v>20</v>
      </c>
      <c r="F165" s="13" t="s">
        <v>20</v>
      </c>
      <c r="G165" s="13" t="s">
        <v>20</v>
      </c>
      <c r="H165" s="13" t="s">
        <v>1211</v>
      </c>
      <c r="I165" s="13" t="s">
        <v>20</v>
      </c>
      <c r="J165" s="13" t="s">
        <v>1212</v>
      </c>
      <c r="K165" s="13" t="s">
        <v>20</v>
      </c>
    </row>
    <row r="166" spans="1:11" ht="45" customHeight="1">
      <c r="A166" s="13" t="s">
        <v>661</v>
      </c>
      <c r="B166" s="15">
        <v>-99.164772661313194</v>
      </c>
      <c r="C166" s="15">
        <v>19.410740319897599</v>
      </c>
      <c r="D166" s="13" t="s">
        <v>20</v>
      </c>
      <c r="E166" s="13" t="s">
        <v>20</v>
      </c>
      <c r="F166" s="13" t="s">
        <v>20</v>
      </c>
      <c r="G166" s="13" t="s">
        <v>20</v>
      </c>
      <c r="H166" s="13" t="s">
        <v>20</v>
      </c>
      <c r="I166" s="13" t="s">
        <v>20</v>
      </c>
      <c r="J166" s="13" t="s">
        <v>20</v>
      </c>
      <c r="K166" s="13" t="s">
        <v>20</v>
      </c>
    </row>
    <row r="167" spans="1:11" ht="45" customHeight="1">
      <c r="A167" s="13" t="s">
        <v>664</v>
      </c>
      <c r="B167" s="14">
        <v>-99.138405199999994</v>
      </c>
      <c r="C167" s="14">
        <v>19.427616199999999</v>
      </c>
      <c r="D167" s="13" t="s">
        <v>20</v>
      </c>
      <c r="E167" s="13" t="s">
        <v>20</v>
      </c>
      <c r="F167" s="13" t="s">
        <v>20</v>
      </c>
      <c r="G167" s="13" t="s">
        <v>20</v>
      </c>
      <c r="H167" s="13" t="s">
        <v>20</v>
      </c>
      <c r="I167" s="13" t="s">
        <v>20</v>
      </c>
      <c r="J167" s="13" t="s">
        <v>20</v>
      </c>
      <c r="K167" s="13" t="s">
        <v>20</v>
      </c>
    </row>
    <row r="168" spans="1:11" ht="45" customHeight="1">
      <c r="A168" s="13" t="s">
        <v>668</v>
      </c>
      <c r="B168" s="15">
        <v>-99.153341624824193</v>
      </c>
      <c r="C168" s="15">
        <v>19.4200661508265</v>
      </c>
      <c r="D168" s="13" t="s">
        <v>20</v>
      </c>
      <c r="E168" s="13" t="s">
        <v>20</v>
      </c>
      <c r="F168" s="13" t="s">
        <v>20</v>
      </c>
      <c r="G168" s="13" t="s">
        <v>20</v>
      </c>
      <c r="H168" s="13" t="s">
        <v>20</v>
      </c>
      <c r="I168" s="13" t="s">
        <v>20</v>
      </c>
      <c r="J168" s="13" t="s">
        <v>20</v>
      </c>
      <c r="K168" s="13" t="s">
        <v>20</v>
      </c>
    </row>
    <row r="169" spans="1:11" ht="45" customHeight="1">
      <c r="A169" s="13" t="s">
        <v>670</v>
      </c>
      <c r="B169" s="15">
        <v>-99.132394099999999</v>
      </c>
      <c r="C169" s="15">
        <v>19.447999899999999</v>
      </c>
      <c r="D169" s="13" t="s">
        <v>20</v>
      </c>
      <c r="E169" s="13" t="s">
        <v>20</v>
      </c>
      <c r="F169" s="13" t="s">
        <v>20</v>
      </c>
      <c r="G169" s="13" t="s">
        <v>20</v>
      </c>
      <c r="H169" s="13" t="s">
        <v>20</v>
      </c>
      <c r="I169" s="13" t="s">
        <v>20</v>
      </c>
      <c r="J169" s="13" t="s">
        <v>20</v>
      </c>
      <c r="K169" s="13" t="s">
        <v>20</v>
      </c>
    </row>
    <row r="170" spans="1:11" ht="45" customHeight="1">
      <c r="A170" s="13" t="s">
        <v>672</v>
      </c>
      <c r="B170" s="15">
        <v>-99.150070335824793</v>
      </c>
      <c r="C170" s="15">
        <v>19.438402722930501</v>
      </c>
      <c r="D170" s="13" t="s">
        <v>20</v>
      </c>
      <c r="E170" s="13" t="s">
        <v>20</v>
      </c>
      <c r="F170" s="13" t="s">
        <v>20</v>
      </c>
      <c r="G170" s="13" t="s">
        <v>20</v>
      </c>
      <c r="H170" s="13" t="s">
        <v>20</v>
      </c>
      <c r="I170" s="13" t="s">
        <v>20</v>
      </c>
      <c r="J170" s="13" t="s">
        <v>20</v>
      </c>
      <c r="K170" s="13" t="s">
        <v>20</v>
      </c>
    </row>
    <row r="171" spans="1:11" ht="45" customHeight="1">
      <c r="A171" s="13" t="s">
        <v>673</v>
      </c>
      <c r="B171" s="14">
        <v>-99.1375946</v>
      </c>
      <c r="C171" s="14">
        <v>19.4308291</v>
      </c>
      <c r="D171" s="13" t="s">
        <v>1215</v>
      </c>
      <c r="E171" s="13" t="s">
        <v>20</v>
      </c>
      <c r="F171" s="13" t="s">
        <v>20</v>
      </c>
      <c r="G171" s="13" t="s">
        <v>20</v>
      </c>
      <c r="H171" s="13" t="s">
        <v>1211</v>
      </c>
      <c r="I171" s="13" t="s">
        <v>20</v>
      </c>
      <c r="J171" s="13" t="s">
        <v>20</v>
      </c>
      <c r="K171" s="13" t="s">
        <v>20</v>
      </c>
    </row>
    <row r="172" spans="1:11" ht="45" customHeight="1">
      <c r="A172" s="13" t="s">
        <v>675</v>
      </c>
      <c r="B172" s="15">
        <v>-99.154527099999996</v>
      </c>
      <c r="C172" s="15">
        <v>19.438110500000001</v>
      </c>
      <c r="D172" s="13" t="s">
        <v>1215</v>
      </c>
      <c r="E172" s="13" t="s">
        <v>1209</v>
      </c>
      <c r="F172" s="13" t="s">
        <v>20</v>
      </c>
      <c r="G172" s="13" t="s">
        <v>20</v>
      </c>
      <c r="H172" s="13" t="s">
        <v>20</v>
      </c>
      <c r="I172" s="13" t="s">
        <v>20</v>
      </c>
      <c r="J172" s="13" t="s">
        <v>1243</v>
      </c>
      <c r="K172" s="13" t="s">
        <v>1229</v>
      </c>
    </row>
    <row r="173" spans="1:11" ht="45" customHeight="1">
      <c r="A173" s="13" t="s">
        <v>678</v>
      </c>
      <c r="B173" s="15" t="s">
        <v>679</v>
      </c>
      <c r="C173" s="15" t="s">
        <v>680</v>
      </c>
      <c r="D173" s="13" t="s">
        <v>20</v>
      </c>
      <c r="E173" s="13" t="s">
        <v>1209</v>
      </c>
      <c r="F173" s="13" t="s">
        <v>20</v>
      </c>
      <c r="G173" s="13" t="s">
        <v>20</v>
      </c>
      <c r="H173" s="13" t="s">
        <v>20</v>
      </c>
      <c r="I173" s="13" t="s">
        <v>20</v>
      </c>
      <c r="J173" s="13" t="s">
        <v>1241</v>
      </c>
      <c r="K173" s="13" t="s">
        <v>1229</v>
      </c>
    </row>
    <row r="174" spans="1:11" ht="45" customHeight="1">
      <c r="A174" s="13" t="s">
        <v>682</v>
      </c>
      <c r="B174" s="15">
        <v>-99.155017584588904</v>
      </c>
      <c r="C174" s="15">
        <v>19.4233159114203</v>
      </c>
      <c r="D174" s="13" t="s">
        <v>1204</v>
      </c>
      <c r="E174" s="13" t="s">
        <v>1209</v>
      </c>
      <c r="F174" s="13" t="s">
        <v>20</v>
      </c>
      <c r="G174" s="13" t="s">
        <v>20</v>
      </c>
      <c r="H174" s="13" t="s">
        <v>1211</v>
      </c>
      <c r="I174" s="13" t="s">
        <v>20</v>
      </c>
      <c r="J174" s="13" t="s">
        <v>1217</v>
      </c>
      <c r="K174" s="13" t="s">
        <v>1229</v>
      </c>
    </row>
    <row r="175" spans="1:11" ht="45" customHeight="1">
      <c r="A175" s="13" t="s">
        <v>684</v>
      </c>
      <c r="B175" s="15" t="s">
        <v>685</v>
      </c>
      <c r="C175" s="15" t="s">
        <v>686</v>
      </c>
      <c r="D175" s="13" t="s">
        <v>20</v>
      </c>
      <c r="E175" s="13" t="s">
        <v>1209</v>
      </c>
      <c r="F175" s="13" t="s">
        <v>20</v>
      </c>
      <c r="G175" s="13" t="s">
        <v>20</v>
      </c>
      <c r="H175" s="13" t="s">
        <v>20</v>
      </c>
      <c r="I175" s="13" t="s">
        <v>20</v>
      </c>
      <c r="J175" s="13" t="s">
        <v>1217</v>
      </c>
      <c r="K175" s="13" t="s">
        <v>20</v>
      </c>
    </row>
    <row r="176" spans="1:11" ht="45" customHeight="1">
      <c r="A176" s="13" t="s">
        <v>688</v>
      </c>
      <c r="B176" s="14">
        <v>-99.163929499999995</v>
      </c>
      <c r="C176" s="14">
        <v>19.418173299999999</v>
      </c>
      <c r="D176" s="13" t="s">
        <v>1204</v>
      </c>
      <c r="E176" s="13" t="s">
        <v>1221</v>
      </c>
      <c r="F176" s="13" t="s">
        <v>20</v>
      </c>
      <c r="G176" s="13" t="s">
        <v>20</v>
      </c>
      <c r="H176" s="13" t="s">
        <v>20</v>
      </c>
      <c r="I176" s="13" t="s">
        <v>20</v>
      </c>
      <c r="J176" s="13" t="s">
        <v>1208</v>
      </c>
      <c r="K176" s="13" t="s">
        <v>20</v>
      </c>
    </row>
    <row r="177" spans="1:11" ht="45" customHeight="1">
      <c r="A177" s="13" t="s">
        <v>690</v>
      </c>
      <c r="B177" s="14">
        <v>-99.132141099999998</v>
      </c>
      <c r="C177" s="14">
        <v>19.4349858</v>
      </c>
      <c r="D177" s="13" t="s">
        <v>1215</v>
      </c>
      <c r="E177" s="13" t="s">
        <v>20</v>
      </c>
      <c r="F177" s="13" t="s">
        <v>20</v>
      </c>
      <c r="G177" s="13" t="s">
        <v>20</v>
      </c>
      <c r="H177" s="13" t="s">
        <v>20</v>
      </c>
      <c r="I177" s="13" t="s">
        <v>20</v>
      </c>
      <c r="J177" s="13" t="s">
        <v>20</v>
      </c>
      <c r="K177" s="13" t="s">
        <v>20</v>
      </c>
    </row>
    <row r="178" spans="1:11" ht="45" customHeight="1">
      <c r="A178" s="13" t="s">
        <v>693</v>
      </c>
      <c r="B178" s="14">
        <v>-99.163467999999995</v>
      </c>
      <c r="C178" s="14">
        <v>19.431193499999999</v>
      </c>
      <c r="D178" s="13" t="s">
        <v>20</v>
      </c>
      <c r="E178" s="13" t="s">
        <v>20</v>
      </c>
      <c r="F178" s="13" t="s">
        <v>20</v>
      </c>
      <c r="G178" s="13" t="s">
        <v>20</v>
      </c>
      <c r="H178" s="13" t="s">
        <v>20</v>
      </c>
      <c r="I178" s="13" t="s">
        <v>20</v>
      </c>
      <c r="J178" s="13" t="s">
        <v>20</v>
      </c>
      <c r="K178" s="13" t="s">
        <v>20</v>
      </c>
    </row>
    <row r="179" spans="1:11" ht="45" customHeight="1">
      <c r="A179" s="13" t="s">
        <v>696</v>
      </c>
      <c r="B179" s="15">
        <v>-99.130031208879302</v>
      </c>
      <c r="C179" s="15">
        <v>19.436272931841199</v>
      </c>
      <c r="D179" s="13" t="s">
        <v>1215</v>
      </c>
      <c r="E179" s="13" t="s">
        <v>20</v>
      </c>
      <c r="F179" s="13" t="s">
        <v>20</v>
      </c>
      <c r="G179" s="13" t="s">
        <v>20</v>
      </c>
      <c r="H179" s="13" t="s">
        <v>20</v>
      </c>
      <c r="I179" s="13" t="s">
        <v>20</v>
      </c>
      <c r="J179" s="13" t="s">
        <v>20</v>
      </c>
      <c r="K179" s="13" t="s">
        <v>20</v>
      </c>
    </row>
    <row r="180" spans="1:11" ht="45" customHeight="1">
      <c r="A180" s="13" t="s">
        <v>698</v>
      </c>
      <c r="B180" s="15">
        <v>-99.132095300000003</v>
      </c>
      <c r="C180" s="15">
        <v>19.439209000000002</v>
      </c>
      <c r="D180" s="13" t="s">
        <v>1204</v>
      </c>
      <c r="E180" s="13" t="s">
        <v>20</v>
      </c>
      <c r="F180" s="13" t="s">
        <v>20</v>
      </c>
      <c r="G180" s="13" t="s">
        <v>20</v>
      </c>
      <c r="H180" s="13" t="s">
        <v>20</v>
      </c>
      <c r="I180" s="13" t="s">
        <v>20</v>
      </c>
      <c r="J180" s="13" t="s">
        <v>20</v>
      </c>
      <c r="K180" s="13" t="s">
        <v>20</v>
      </c>
    </row>
    <row r="181" spans="1:11" ht="45" customHeight="1">
      <c r="A181" s="13" t="s">
        <v>700</v>
      </c>
      <c r="B181" s="15">
        <v>-99.129328118076899</v>
      </c>
      <c r="C181" s="15">
        <v>19.436463286924202</v>
      </c>
      <c r="D181" s="13" t="s">
        <v>1204</v>
      </c>
      <c r="E181" s="13" t="s">
        <v>20</v>
      </c>
      <c r="F181" s="13" t="s">
        <v>20</v>
      </c>
      <c r="G181" s="13" t="s">
        <v>20</v>
      </c>
      <c r="H181" s="13" t="s">
        <v>20</v>
      </c>
      <c r="I181" s="13" t="s">
        <v>20</v>
      </c>
      <c r="J181" s="13" t="s">
        <v>20</v>
      </c>
      <c r="K181" s="13" t="s">
        <v>20</v>
      </c>
    </row>
    <row r="182" spans="1:11" ht="45" customHeight="1">
      <c r="A182" s="13" t="s">
        <v>703</v>
      </c>
      <c r="B182" s="14">
        <v>-99.131881000000007</v>
      </c>
      <c r="C182" s="14">
        <v>19.434603800000001</v>
      </c>
      <c r="D182" s="13" t="s">
        <v>20</v>
      </c>
      <c r="E182" s="13" t="s">
        <v>20</v>
      </c>
      <c r="F182" s="13" t="s">
        <v>20</v>
      </c>
      <c r="G182" s="13" t="s">
        <v>20</v>
      </c>
      <c r="H182" s="13" t="s">
        <v>20</v>
      </c>
      <c r="I182" s="13" t="s">
        <v>20</v>
      </c>
      <c r="J182" s="13" t="s">
        <v>20</v>
      </c>
      <c r="K182" s="13" t="s">
        <v>20</v>
      </c>
    </row>
    <row r="183" spans="1:11" ht="45" customHeight="1">
      <c r="A183" s="13" t="s">
        <v>706</v>
      </c>
      <c r="B183" s="14">
        <v>-99.130397700000003</v>
      </c>
      <c r="C183" s="14">
        <v>19.433212600000001</v>
      </c>
      <c r="D183" s="13" t="s">
        <v>20</v>
      </c>
      <c r="E183" s="13" t="s">
        <v>20</v>
      </c>
      <c r="F183" s="13" t="s">
        <v>20</v>
      </c>
      <c r="G183" s="13" t="s">
        <v>20</v>
      </c>
      <c r="H183" s="13" t="s">
        <v>20</v>
      </c>
      <c r="I183" s="13" t="s">
        <v>20</v>
      </c>
      <c r="J183" s="13" t="s">
        <v>20</v>
      </c>
      <c r="K183" s="13" t="s">
        <v>20</v>
      </c>
    </row>
    <row r="184" spans="1:11" ht="45" customHeight="1">
      <c r="A184" s="13" t="s">
        <v>709</v>
      </c>
      <c r="B184" s="14">
        <v>-99.156717099999995</v>
      </c>
      <c r="C184" s="14">
        <v>19.441993</v>
      </c>
      <c r="D184" s="13" t="s">
        <v>20</v>
      </c>
      <c r="E184" s="13" t="s">
        <v>20</v>
      </c>
      <c r="F184" s="13" t="s">
        <v>20</v>
      </c>
      <c r="G184" s="13" t="s">
        <v>20</v>
      </c>
      <c r="H184" s="13" t="s">
        <v>20</v>
      </c>
      <c r="I184" s="13" t="s">
        <v>20</v>
      </c>
      <c r="J184" s="13" t="s">
        <v>20</v>
      </c>
      <c r="K184" s="13" t="s">
        <v>20</v>
      </c>
    </row>
    <row r="185" spans="1:11" ht="45" customHeight="1">
      <c r="A185" s="13" t="s">
        <v>712</v>
      </c>
      <c r="B185" s="14">
        <v>-99.177329999999998</v>
      </c>
      <c r="C185" s="14">
        <v>19.410060600000001</v>
      </c>
      <c r="D185" s="13" t="s">
        <v>20</v>
      </c>
      <c r="E185" s="13" t="s">
        <v>20</v>
      </c>
      <c r="F185" s="13" t="s">
        <v>20</v>
      </c>
      <c r="G185" s="13" t="s">
        <v>20</v>
      </c>
      <c r="H185" s="13" t="s">
        <v>20</v>
      </c>
      <c r="I185" s="13" t="s">
        <v>20</v>
      </c>
      <c r="J185" s="13" t="s">
        <v>20</v>
      </c>
      <c r="K185" s="13" t="s">
        <v>20</v>
      </c>
    </row>
    <row r="186" spans="1:11" ht="45" customHeight="1">
      <c r="A186" s="13" t="s">
        <v>716</v>
      </c>
      <c r="B186" s="14">
        <v>-99.164108499999998</v>
      </c>
      <c r="C186" s="14">
        <v>19.419267399999999</v>
      </c>
      <c r="D186" s="13" t="s">
        <v>1215</v>
      </c>
      <c r="E186" s="13" t="s">
        <v>20</v>
      </c>
      <c r="F186" s="13" t="s">
        <v>20</v>
      </c>
      <c r="G186" s="13" t="s">
        <v>20</v>
      </c>
      <c r="H186" s="13" t="s">
        <v>20</v>
      </c>
      <c r="I186" s="13" t="s">
        <v>20</v>
      </c>
      <c r="J186" s="13" t="s">
        <v>20</v>
      </c>
      <c r="K186" s="13" t="s">
        <v>20</v>
      </c>
    </row>
    <row r="187" spans="1:11" ht="45" customHeight="1">
      <c r="A187" s="13" t="s">
        <v>718</v>
      </c>
      <c r="B187" s="15" t="s">
        <v>719</v>
      </c>
      <c r="C187" s="15" t="s">
        <v>720</v>
      </c>
      <c r="D187" s="13" t="s">
        <v>20</v>
      </c>
      <c r="E187" s="13" t="s">
        <v>20</v>
      </c>
      <c r="F187" s="13" t="s">
        <v>20</v>
      </c>
      <c r="G187" s="13" t="s">
        <v>20</v>
      </c>
      <c r="H187" s="13" t="s">
        <v>20</v>
      </c>
      <c r="I187" s="13" t="s">
        <v>20</v>
      </c>
      <c r="J187" s="13" t="s">
        <v>20</v>
      </c>
      <c r="K187" s="13" t="s">
        <v>20</v>
      </c>
    </row>
    <row r="188" spans="1:11" ht="45" customHeight="1">
      <c r="A188" s="13" t="s">
        <v>723</v>
      </c>
      <c r="B188" s="15">
        <v>-99.160562903642798</v>
      </c>
      <c r="C188" s="15">
        <v>19.408948300996901</v>
      </c>
      <c r="D188" s="13" t="s">
        <v>20</v>
      </c>
      <c r="E188" s="13" t="s">
        <v>20</v>
      </c>
      <c r="F188" s="13" t="s">
        <v>20</v>
      </c>
      <c r="G188" s="13" t="s">
        <v>20</v>
      </c>
      <c r="H188" s="13" t="s">
        <v>20</v>
      </c>
      <c r="I188" s="13" t="s">
        <v>20</v>
      </c>
      <c r="J188" s="13" t="s">
        <v>20</v>
      </c>
      <c r="K188" s="13" t="s">
        <v>20</v>
      </c>
    </row>
    <row r="189" spans="1:11" ht="45" customHeight="1">
      <c r="A189" s="13" t="s">
        <v>725</v>
      </c>
      <c r="B189" s="14">
        <v>-99.144828700000005</v>
      </c>
      <c r="C189" s="14">
        <v>19.4229482</v>
      </c>
      <c r="D189" s="13" t="s">
        <v>1204</v>
      </c>
      <c r="E189" s="13" t="s">
        <v>1209</v>
      </c>
      <c r="F189" s="13" t="s">
        <v>20</v>
      </c>
      <c r="G189" s="13" t="s">
        <v>20</v>
      </c>
      <c r="H189" s="13" t="s">
        <v>20</v>
      </c>
      <c r="I189" s="13" t="s">
        <v>20</v>
      </c>
      <c r="J189" s="13" t="s">
        <v>1240</v>
      </c>
      <c r="K189" s="13" t="s">
        <v>1172</v>
      </c>
    </row>
    <row r="190" spans="1:11" ht="45" customHeight="1">
      <c r="A190" s="13" t="s">
        <v>727</v>
      </c>
      <c r="B190" s="15" t="s">
        <v>728</v>
      </c>
      <c r="C190" s="15" t="s">
        <v>729</v>
      </c>
      <c r="D190" s="13" t="s">
        <v>1215</v>
      </c>
      <c r="E190" s="13" t="s">
        <v>20</v>
      </c>
      <c r="F190" s="13" t="s">
        <v>20</v>
      </c>
      <c r="G190" s="13" t="s">
        <v>20</v>
      </c>
      <c r="H190" s="13" t="s">
        <v>20</v>
      </c>
      <c r="I190" s="13" t="s">
        <v>20</v>
      </c>
      <c r="J190" s="13" t="s">
        <v>20</v>
      </c>
      <c r="K190" s="13" t="s">
        <v>20</v>
      </c>
    </row>
    <row r="191" spans="1:11" ht="45" customHeight="1">
      <c r="A191" s="13" t="s">
        <v>732</v>
      </c>
      <c r="B191" s="14">
        <v>-99.127974199999997</v>
      </c>
      <c r="C191" s="14">
        <v>19.436183100000001</v>
      </c>
      <c r="D191" s="13" t="s">
        <v>20</v>
      </c>
      <c r="E191" s="13" t="s">
        <v>20</v>
      </c>
      <c r="F191" s="13" t="s">
        <v>20</v>
      </c>
      <c r="G191" s="13" t="s">
        <v>20</v>
      </c>
      <c r="H191" s="13" t="s">
        <v>20</v>
      </c>
      <c r="I191" s="13" t="s">
        <v>20</v>
      </c>
      <c r="J191" s="13" t="s">
        <v>20</v>
      </c>
      <c r="K191" s="13" t="s">
        <v>20</v>
      </c>
    </row>
    <row r="192" spans="1:11" ht="45" customHeight="1">
      <c r="A192" s="13" t="s">
        <v>735</v>
      </c>
      <c r="B192" s="14">
        <v>-99.147128699999996</v>
      </c>
      <c r="C192" s="14">
        <v>19.433961799999999</v>
      </c>
      <c r="D192" s="13" t="s">
        <v>1204</v>
      </c>
      <c r="E192" s="13" t="s">
        <v>1209</v>
      </c>
      <c r="F192" s="13" t="s">
        <v>20</v>
      </c>
      <c r="G192" s="13" t="s">
        <v>20</v>
      </c>
      <c r="H192" s="13" t="s">
        <v>20</v>
      </c>
      <c r="I192" s="13" t="s">
        <v>20</v>
      </c>
      <c r="J192" s="13" t="s">
        <v>1219</v>
      </c>
      <c r="K192" s="13" t="s">
        <v>20</v>
      </c>
    </row>
    <row r="193" spans="1:11" ht="45" customHeight="1">
      <c r="A193" s="13" t="s">
        <v>736</v>
      </c>
      <c r="B193" s="14">
        <v>-99.111439700000005</v>
      </c>
      <c r="C193" s="14">
        <v>19.503257600000001</v>
      </c>
      <c r="D193" s="13" t="s">
        <v>1215</v>
      </c>
      <c r="E193" s="13" t="s">
        <v>20</v>
      </c>
      <c r="F193" s="13" t="s">
        <v>20</v>
      </c>
      <c r="G193" s="13" t="s">
        <v>20</v>
      </c>
      <c r="H193" s="13" t="s">
        <v>20</v>
      </c>
      <c r="I193" s="13" t="s">
        <v>20</v>
      </c>
      <c r="J193" s="13" t="s">
        <v>20</v>
      </c>
      <c r="K193" s="13" t="s">
        <v>20</v>
      </c>
    </row>
    <row r="194" spans="1:11" ht="45" customHeight="1">
      <c r="A194" s="13" t="s">
        <v>740</v>
      </c>
      <c r="B194" s="15">
        <v>-99.133335300733606</v>
      </c>
      <c r="C194" s="15">
        <v>19.493070554142101</v>
      </c>
      <c r="D194" s="13" t="s">
        <v>1215</v>
      </c>
      <c r="E194" s="13" t="s">
        <v>20</v>
      </c>
      <c r="F194" s="13" t="s">
        <v>20</v>
      </c>
      <c r="G194" s="13" t="s">
        <v>20</v>
      </c>
      <c r="H194" s="13" t="s">
        <v>20</v>
      </c>
      <c r="I194" s="13" t="s">
        <v>20</v>
      </c>
      <c r="J194" s="13" t="s">
        <v>20</v>
      </c>
      <c r="K194" s="13" t="s">
        <v>20</v>
      </c>
    </row>
    <row r="195" spans="1:11" ht="45" customHeight="1">
      <c r="A195" s="13" t="s">
        <v>743</v>
      </c>
      <c r="B195" s="15">
        <v>-99.117519632809305</v>
      </c>
      <c r="C195" s="15">
        <v>19.4817431364866</v>
      </c>
      <c r="D195" s="13" t="s">
        <v>1204</v>
      </c>
      <c r="E195" s="13" t="s">
        <v>20</v>
      </c>
      <c r="F195" s="13" t="s">
        <v>20</v>
      </c>
      <c r="G195" s="13" t="s">
        <v>20</v>
      </c>
      <c r="H195" s="13" t="s">
        <v>20</v>
      </c>
      <c r="I195" s="13" t="s">
        <v>20</v>
      </c>
      <c r="J195" s="13" t="s">
        <v>20</v>
      </c>
      <c r="K195" s="13" t="s">
        <v>20</v>
      </c>
    </row>
    <row r="196" spans="1:11" ht="45" customHeight="1">
      <c r="A196" s="13" t="s">
        <v>745</v>
      </c>
      <c r="B196" s="15">
        <v>-99.152229231571297</v>
      </c>
      <c r="C196" s="15">
        <v>19.5273862044825</v>
      </c>
      <c r="D196" s="13" t="s">
        <v>1204</v>
      </c>
      <c r="E196" s="13" t="s">
        <v>20</v>
      </c>
      <c r="F196" s="13" t="s">
        <v>20</v>
      </c>
      <c r="G196" s="13" t="s">
        <v>20</v>
      </c>
      <c r="H196" s="13" t="s">
        <v>20</v>
      </c>
      <c r="I196" s="13" t="s">
        <v>20</v>
      </c>
      <c r="J196" s="13" t="s">
        <v>20</v>
      </c>
      <c r="K196" s="13" t="s">
        <v>20</v>
      </c>
    </row>
    <row r="197" spans="1:11" ht="45" customHeight="1">
      <c r="A197" s="13" t="s">
        <v>747</v>
      </c>
      <c r="B197" s="15">
        <v>-99.057713852718905</v>
      </c>
      <c r="C197" s="15">
        <v>19.448126464960598</v>
      </c>
      <c r="D197" s="13" t="s">
        <v>1204</v>
      </c>
      <c r="E197" s="13" t="s">
        <v>1209</v>
      </c>
      <c r="F197" s="13" t="s">
        <v>20</v>
      </c>
      <c r="G197" s="13" t="s">
        <v>20</v>
      </c>
      <c r="H197" s="13" t="s">
        <v>20</v>
      </c>
      <c r="I197" s="13" t="s">
        <v>20</v>
      </c>
      <c r="J197" s="13" t="s">
        <v>1217</v>
      </c>
      <c r="K197" s="13" t="s">
        <v>20</v>
      </c>
    </row>
    <row r="198" spans="1:11" ht="45" customHeight="1">
      <c r="A198" s="13" t="s">
        <v>749</v>
      </c>
      <c r="B198" s="15">
        <v>-99.095990807033004</v>
      </c>
      <c r="C198" s="15">
        <v>19.3949008288734</v>
      </c>
      <c r="D198" s="13" t="s">
        <v>1204</v>
      </c>
      <c r="E198" s="13" t="s">
        <v>1221</v>
      </c>
      <c r="F198" s="13" t="s">
        <v>20</v>
      </c>
      <c r="G198" s="13" t="s">
        <v>20</v>
      </c>
      <c r="H198" s="13" t="s">
        <v>20</v>
      </c>
      <c r="I198" s="13" t="s">
        <v>20</v>
      </c>
      <c r="J198" s="13" t="s">
        <v>1217</v>
      </c>
      <c r="K198" s="13" t="s">
        <v>1172</v>
      </c>
    </row>
    <row r="199" spans="1:11" ht="45" customHeight="1">
      <c r="A199" s="13" t="s">
        <v>751</v>
      </c>
      <c r="B199" s="14">
        <v>-99.114850599999997</v>
      </c>
      <c r="C199" s="14">
        <v>19.3938582</v>
      </c>
      <c r="D199" s="13" t="s">
        <v>1215</v>
      </c>
      <c r="E199" s="13" t="s">
        <v>1209</v>
      </c>
      <c r="F199" s="13" t="s">
        <v>20</v>
      </c>
      <c r="G199" s="13" t="s">
        <v>20</v>
      </c>
      <c r="H199" s="13" t="s">
        <v>20</v>
      </c>
      <c r="I199" s="13" t="s">
        <v>20</v>
      </c>
      <c r="J199" s="13" t="s">
        <v>1217</v>
      </c>
      <c r="K199" s="13" t="s">
        <v>1172</v>
      </c>
    </row>
    <row r="200" spans="1:11" ht="45" customHeight="1">
      <c r="A200" s="13" t="s">
        <v>752</v>
      </c>
      <c r="B200" s="14">
        <v>-99.138321899999994</v>
      </c>
      <c r="C200" s="14">
        <v>19.363354000000001</v>
      </c>
      <c r="D200" s="13" t="s">
        <v>1204</v>
      </c>
      <c r="E200" s="13" t="s">
        <v>20</v>
      </c>
      <c r="F200" s="13" t="s">
        <v>20</v>
      </c>
      <c r="G200" s="13" t="s">
        <v>20</v>
      </c>
      <c r="H200" s="13" t="s">
        <v>20</v>
      </c>
      <c r="I200" s="13" t="s">
        <v>20</v>
      </c>
      <c r="J200" s="13" t="s">
        <v>1208</v>
      </c>
      <c r="K200" s="13" t="s">
        <v>20</v>
      </c>
    </row>
    <row r="201" spans="1:11" ht="45" customHeight="1">
      <c r="A201" s="13" t="s">
        <v>755</v>
      </c>
      <c r="B201" s="14">
        <v>-99.031319300000007</v>
      </c>
      <c r="C201" s="14">
        <v>19.337551399999999</v>
      </c>
      <c r="D201" s="13" t="s">
        <v>20</v>
      </c>
      <c r="E201" s="13" t="s">
        <v>20</v>
      </c>
      <c r="F201" s="13" t="s">
        <v>20</v>
      </c>
      <c r="G201" s="13" t="s">
        <v>20</v>
      </c>
      <c r="H201" s="13" t="s">
        <v>20</v>
      </c>
      <c r="I201" s="13" t="s">
        <v>20</v>
      </c>
      <c r="J201" s="13" t="s">
        <v>20</v>
      </c>
      <c r="K201" s="13" t="s">
        <v>20</v>
      </c>
    </row>
    <row r="202" spans="1:11" ht="45" customHeight="1">
      <c r="A202" s="13" t="s">
        <v>757</v>
      </c>
      <c r="B202" s="14">
        <v>-99.0567259143711</v>
      </c>
      <c r="C202" s="14">
        <v>19.32381602093</v>
      </c>
      <c r="D202" s="13" t="s">
        <v>20</v>
      </c>
      <c r="E202" s="13" t="s">
        <v>1209</v>
      </c>
      <c r="F202" s="13" t="s">
        <v>20</v>
      </c>
      <c r="G202" s="13" t="s">
        <v>20</v>
      </c>
      <c r="H202" s="13" t="s">
        <v>20</v>
      </c>
      <c r="I202" s="13" t="s">
        <v>20</v>
      </c>
      <c r="J202" s="13" t="s">
        <v>1217</v>
      </c>
      <c r="K202" s="13" t="s">
        <v>1229</v>
      </c>
    </row>
    <row r="203" spans="1:11" ht="45" customHeight="1">
      <c r="A203" s="13" t="s">
        <v>760</v>
      </c>
      <c r="B203" s="15">
        <v>-99.072630049648296</v>
      </c>
      <c r="C203" s="15">
        <v>19.3626771089348</v>
      </c>
      <c r="D203" s="13" t="s">
        <v>20</v>
      </c>
      <c r="E203" s="13" t="s">
        <v>20</v>
      </c>
      <c r="F203" s="13" t="s">
        <v>20</v>
      </c>
      <c r="G203" s="13" t="s">
        <v>20</v>
      </c>
      <c r="H203" s="13" t="s">
        <v>20</v>
      </c>
      <c r="I203" s="13" t="s">
        <v>20</v>
      </c>
      <c r="J203" s="13" t="s">
        <v>20</v>
      </c>
      <c r="K203" s="13" t="s">
        <v>20</v>
      </c>
    </row>
    <row r="204" spans="1:11" ht="45" customHeight="1">
      <c r="A204" s="13" t="s">
        <v>763</v>
      </c>
      <c r="B204" s="15">
        <v>-99.067549700000001</v>
      </c>
      <c r="C204" s="15">
        <v>19.292038099999999</v>
      </c>
      <c r="D204" s="13" t="s">
        <v>20</v>
      </c>
      <c r="E204" s="13" t="s">
        <v>20</v>
      </c>
      <c r="F204" s="13" t="s">
        <v>20</v>
      </c>
      <c r="G204" s="13" t="s">
        <v>20</v>
      </c>
      <c r="H204" s="13" t="s">
        <v>20</v>
      </c>
      <c r="I204" s="13" t="s">
        <v>20</v>
      </c>
      <c r="J204" s="13" t="s">
        <v>20</v>
      </c>
      <c r="K204" s="13" t="s">
        <v>20</v>
      </c>
    </row>
    <row r="205" spans="1:11" ht="45" customHeight="1">
      <c r="A205" s="13" t="s">
        <v>765</v>
      </c>
      <c r="B205" s="15" t="s">
        <v>766</v>
      </c>
      <c r="C205" s="15" t="s">
        <v>767</v>
      </c>
      <c r="D205" s="13" t="s">
        <v>20</v>
      </c>
      <c r="E205" s="13" t="s">
        <v>20</v>
      </c>
      <c r="F205" s="13" t="s">
        <v>20</v>
      </c>
      <c r="G205" s="13" t="s">
        <v>20</v>
      </c>
      <c r="H205" s="13" t="s">
        <v>20</v>
      </c>
      <c r="I205" s="13" t="s">
        <v>20</v>
      </c>
      <c r="J205" s="13" t="s">
        <v>1217</v>
      </c>
      <c r="K205" s="13" t="s">
        <v>20</v>
      </c>
    </row>
    <row r="206" spans="1:11" ht="45" customHeight="1">
      <c r="A206" s="13" t="s">
        <v>769</v>
      </c>
      <c r="B206" s="15" t="s">
        <v>770</v>
      </c>
      <c r="C206" s="15" t="s">
        <v>771</v>
      </c>
      <c r="D206" s="13" t="s">
        <v>1215</v>
      </c>
      <c r="E206" s="13" t="s">
        <v>20</v>
      </c>
      <c r="F206" s="13" t="s">
        <v>20</v>
      </c>
      <c r="G206" s="13" t="s">
        <v>20</v>
      </c>
      <c r="H206" s="13" t="s">
        <v>20</v>
      </c>
      <c r="I206" s="13" t="s">
        <v>20</v>
      </c>
      <c r="J206" s="13" t="s">
        <v>20</v>
      </c>
      <c r="K206" s="13" t="s">
        <v>20</v>
      </c>
    </row>
    <row r="207" spans="1:11" ht="45" customHeight="1">
      <c r="A207" s="13" t="s">
        <v>774</v>
      </c>
      <c r="B207" s="15" t="s">
        <v>775</v>
      </c>
      <c r="C207" s="15" t="s">
        <v>776</v>
      </c>
      <c r="D207" s="13" t="s">
        <v>1215</v>
      </c>
      <c r="E207" s="13" t="s">
        <v>1221</v>
      </c>
      <c r="F207" s="13" t="s">
        <v>20</v>
      </c>
      <c r="G207" s="13" t="s">
        <v>20</v>
      </c>
      <c r="H207" s="13" t="s">
        <v>1211</v>
      </c>
      <c r="I207" s="13" t="s">
        <v>20</v>
      </c>
      <c r="J207" s="13" t="s">
        <v>20</v>
      </c>
      <c r="K207" s="13" t="s">
        <v>1229</v>
      </c>
    </row>
    <row r="208" spans="1:11" ht="45" customHeight="1">
      <c r="A208" s="13" t="s">
        <v>780</v>
      </c>
      <c r="B208" s="14">
        <v>-99.175926899999993</v>
      </c>
      <c r="C208" s="14">
        <v>19.422800500000001</v>
      </c>
      <c r="D208" s="13" t="s">
        <v>1204</v>
      </c>
      <c r="E208" s="13" t="s">
        <v>1234</v>
      </c>
      <c r="F208" s="13" t="s">
        <v>20</v>
      </c>
      <c r="G208" s="13" t="s">
        <v>20</v>
      </c>
      <c r="H208" s="13" t="s">
        <v>1211</v>
      </c>
      <c r="I208" s="13" t="s">
        <v>20</v>
      </c>
      <c r="J208" s="13" t="s">
        <v>1217</v>
      </c>
      <c r="K208" s="13" t="s">
        <v>20</v>
      </c>
    </row>
    <row r="209" spans="1:11" ht="45" customHeight="1">
      <c r="A209" s="13" t="s">
        <v>784</v>
      </c>
      <c r="B209" s="14">
        <v>-99.191323600000004</v>
      </c>
      <c r="C209" s="14">
        <v>19.432760900000002</v>
      </c>
      <c r="D209" s="13" t="s">
        <v>20</v>
      </c>
      <c r="E209" s="13" t="s">
        <v>20</v>
      </c>
      <c r="F209" s="13" t="s">
        <v>20</v>
      </c>
      <c r="G209" s="13" t="s">
        <v>20</v>
      </c>
      <c r="H209" s="13" t="s">
        <v>20</v>
      </c>
      <c r="I209" s="13" t="s">
        <v>20</v>
      </c>
      <c r="J209" s="13" t="s">
        <v>1232</v>
      </c>
      <c r="K209" s="13" t="s">
        <v>20</v>
      </c>
    </row>
    <row r="210" spans="1:11" ht="45" customHeight="1">
      <c r="A210" s="13" t="s">
        <v>786</v>
      </c>
      <c r="B210" s="15">
        <v>-99.1911961987024</v>
      </c>
      <c r="C210" s="15">
        <v>19.432731793624502</v>
      </c>
      <c r="D210" s="13" t="s">
        <v>1204</v>
      </c>
      <c r="E210" s="13" t="s">
        <v>1209</v>
      </c>
      <c r="F210" s="13" t="s">
        <v>20</v>
      </c>
      <c r="G210" s="13" t="s">
        <v>20</v>
      </c>
      <c r="H210" s="13" t="s">
        <v>20</v>
      </c>
      <c r="I210" s="13" t="s">
        <v>20</v>
      </c>
      <c r="J210" s="13" t="s">
        <v>20</v>
      </c>
      <c r="K210" s="13" t="s">
        <v>20</v>
      </c>
    </row>
    <row r="211" spans="1:11" ht="45" customHeight="1">
      <c r="A211" s="13" t="s">
        <v>789</v>
      </c>
      <c r="B211" s="15">
        <v>-99.185816900000006</v>
      </c>
      <c r="C211" s="15">
        <v>19.422358800000001</v>
      </c>
      <c r="D211" s="13" t="s">
        <v>1215</v>
      </c>
      <c r="E211" s="13" t="s">
        <v>20</v>
      </c>
      <c r="F211" s="13" t="s">
        <v>20</v>
      </c>
      <c r="G211" s="13" t="s">
        <v>20</v>
      </c>
      <c r="H211" s="13" t="s">
        <v>20</v>
      </c>
      <c r="I211" s="13" t="s">
        <v>20</v>
      </c>
      <c r="J211" s="13" t="s">
        <v>20</v>
      </c>
      <c r="K211" s="13" t="s">
        <v>20</v>
      </c>
    </row>
    <row r="212" spans="1:11" ht="45" customHeight="1">
      <c r="A212" s="13" t="s">
        <v>792</v>
      </c>
      <c r="B212" s="15">
        <v>-99.196429300889903</v>
      </c>
      <c r="C212" s="15">
        <v>19.429428688999199</v>
      </c>
      <c r="D212" s="13" t="s">
        <v>1215</v>
      </c>
      <c r="E212" s="13" t="s">
        <v>1209</v>
      </c>
      <c r="F212" s="13" t="s">
        <v>20</v>
      </c>
      <c r="G212" s="13" t="s">
        <v>20</v>
      </c>
      <c r="H212" s="13" t="s">
        <v>20</v>
      </c>
      <c r="I212" s="13" t="s">
        <v>20</v>
      </c>
      <c r="J212" s="13" t="s">
        <v>1217</v>
      </c>
      <c r="K212" s="13" t="s">
        <v>20</v>
      </c>
    </row>
    <row r="213" spans="1:11" ht="45" customHeight="1">
      <c r="A213" s="13" t="s">
        <v>793</v>
      </c>
      <c r="B213" s="15">
        <v>-99.181217994445205</v>
      </c>
      <c r="C213" s="15">
        <v>19.4033969662804</v>
      </c>
      <c r="D213" s="13" t="s">
        <v>1204</v>
      </c>
      <c r="E213" s="13" t="s">
        <v>1205</v>
      </c>
      <c r="F213" s="13" t="s">
        <v>20</v>
      </c>
      <c r="G213" s="13" t="s">
        <v>20</v>
      </c>
      <c r="H213" s="13" t="s">
        <v>1211</v>
      </c>
      <c r="I213" s="13" t="s">
        <v>20</v>
      </c>
      <c r="J213" s="13" t="s">
        <v>1212</v>
      </c>
      <c r="K213" s="13" t="s">
        <v>1229</v>
      </c>
    </row>
    <row r="214" spans="1:11" ht="45" customHeight="1">
      <c r="A214" s="13" t="s">
        <v>796</v>
      </c>
      <c r="B214" s="15">
        <v>-99.203895695225</v>
      </c>
      <c r="C214" s="15">
        <v>19.4501033349907</v>
      </c>
      <c r="D214" s="13" t="s">
        <v>1204</v>
      </c>
      <c r="E214" s="13" t="s">
        <v>1205</v>
      </c>
      <c r="F214" s="13" t="s">
        <v>20</v>
      </c>
      <c r="G214" s="13" t="s">
        <v>20</v>
      </c>
      <c r="H214" s="13" t="s">
        <v>20</v>
      </c>
      <c r="I214" s="13" t="s">
        <v>20</v>
      </c>
      <c r="J214" s="13" t="s">
        <v>1212</v>
      </c>
      <c r="K214" s="13" t="s">
        <v>20</v>
      </c>
    </row>
    <row r="215" spans="1:11" ht="45" customHeight="1">
      <c r="A215" s="13" t="s">
        <v>797</v>
      </c>
      <c r="B215" s="15">
        <v>-99.169661300261595</v>
      </c>
      <c r="C215" s="15">
        <v>19.448876477939301</v>
      </c>
      <c r="D215" s="13" t="s">
        <v>1215</v>
      </c>
      <c r="E215" s="13" t="s">
        <v>20</v>
      </c>
      <c r="F215" s="13" t="s">
        <v>20</v>
      </c>
      <c r="G215" s="13" t="s">
        <v>20</v>
      </c>
      <c r="H215" s="13" t="s">
        <v>20</v>
      </c>
      <c r="I215" s="13" t="s">
        <v>20</v>
      </c>
      <c r="J215" s="13" t="s">
        <v>20</v>
      </c>
      <c r="K215" s="13" t="s">
        <v>20</v>
      </c>
    </row>
    <row r="216" spans="1:11" ht="45" customHeight="1">
      <c r="A216" s="13" t="s">
        <v>799</v>
      </c>
      <c r="B216" s="15">
        <v>-99.181715999999994</v>
      </c>
      <c r="C216" s="15">
        <v>19.425719999999998</v>
      </c>
      <c r="D216" s="13" t="s">
        <v>20</v>
      </c>
      <c r="E216" s="13" t="s">
        <v>20</v>
      </c>
      <c r="F216" s="13" t="s">
        <v>20</v>
      </c>
      <c r="G216" s="13" t="s">
        <v>20</v>
      </c>
      <c r="H216" s="13" t="s">
        <v>20</v>
      </c>
      <c r="I216" s="13" t="s">
        <v>20</v>
      </c>
      <c r="J216" s="13" t="s">
        <v>20</v>
      </c>
      <c r="K216" s="13" t="s">
        <v>20</v>
      </c>
    </row>
    <row r="217" spans="1:11" ht="45" customHeight="1">
      <c r="A217" s="13" t="s">
        <v>802</v>
      </c>
      <c r="B217" s="15" t="s">
        <v>803</v>
      </c>
      <c r="C217" s="15" t="s">
        <v>804</v>
      </c>
      <c r="D217" s="13" t="s">
        <v>1215</v>
      </c>
      <c r="E217" s="13" t="s">
        <v>1209</v>
      </c>
      <c r="F217" s="13" t="s">
        <v>20</v>
      </c>
      <c r="G217" s="13" t="s">
        <v>20</v>
      </c>
      <c r="H217" s="13" t="s">
        <v>20</v>
      </c>
      <c r="I217" s="13" t="s">
        <v>20</v>
      </c>
      <c r="J217" s="13" t="s">
        <v>1217</v>
      </c>
      <c r="K217" s="13" t="s">
        <v>1229</v>
      </c>
    </row>
    <row r="218" spans="1:11" ht="45" customHeight="1">
      <c r="A218" s="13" t="s">
        <v>806</v>
      </c>
      <c r="B218" s="15">
        <v>-99.234431882867796</v>
      </c>
      <c r="C218" s="15">
        <v>19.3048176750614</v>
      </c>
      <c r="D218" s="13" t="s">
        <v>1204</v>
      </c>
      <c r="E218" s="13" t="s">
        <v>1209</v>
      </c>
      <c r="F218" s="13" t="s">
        <v>20</v>
      </c>
      <c r="G218" s="13" t="s">
        <v>20</v>
      </c>
      <c r="H218" s="13" t="s">
        <v>20</v>
      </c>
      <c r="I218" s="13" t="s">
        <v>20</v>
      </c>
      <c r="J218" s="13" t="s">
        <v>1217</v>
      </c>
      <c r="K218" s="13" t="s">
        <v>20</v>
      </c>
    </row>
    <row r="219" spans="1:11" ht="45" customHeight="1">
      <c r="A219" s="13" t="s">
        <v>808</v>
      </c>
      <c r="B219" s="15">
        <v>-99.241190343061902</v>
      </c>
      <c r="C219" s="15" t="s">
        <v>809</v>
      </c>
      <c r="D219" s="13" t="s">
        <v>1204</v>
      </c>
      <c r="E219" s="13" t="s">
        <v>1209</v>
      </c>
      <c r="F219" s="13" t="s">
        <v>20</v>
      </c>
      <c r="G219" s="13" t="s">
        <v>20</v>
      </c>
      <c r="H219" s="13" t="s">
        <v>20</v>
      </c>
      <c r="I219" s="13" t="s">
        <v>20</v>
      </c>
      <c r="J219" s="13" t="s">
        <v>1217</v>
      </c>
      <c r="K219" s="13" t="s">
        <v>20</v>
      </c>
    </row>
    <row r="220" spans="1:11" ht="45" customHeight="1">
      <c r="A220" s="13" t="s">
        <v>811</v>
      </c>
      <c r="B220" s="15">
        <v>-98.995248299489901</v>
      </c>
      <c r="C220" s="15">
        <v>19.2213321752624</v>
      </c>
      <c r="D220" s="13" t="s">
        <v>1215</v>
      </c>
      <c r="E220" s="13" t="s">
        <v>1209</v>
      </c>
      <c r="F220" s="13" t="s">
        <v>20</v>
      </c>
      <c r="G220" s="13" t="s">
        <v>20</v>
      </c>
      <c r="H220" s="13" t="s">
        <v>20</v>
      </c>
      <c r="I220" s="13" t="s">
        <v>20</v>
      </c>
      <c r="J220" s="13" t="s">
        <v>1208</v>
      </c>
      <c r="K220" s="13" t="s">
        <v>1172</v>
      </c>
    </row>
    <row r="221" spans="1:11" ht="45" customHeight="1">
      <c r="A221" s="13" t="s">
        <v>814</v>
      </c>
      <c r="B221" s="15">
        <v>-98.993163518077097</v>
      </c>
      <c r="C221" s="15">
        <v>19.218459935224701</v>
      </c>
      <c r="D221" s="13" t="s">
        <v>1204</v>
      </c>
      <c r="E221" s="13" t="s">
        <v>1209</v>
      </c>
      <c r="F221" s="13" t="s">
        <v>20</v>
      </c>
      <c r="G221" s="13" t="s">
        <v>20</v>
      </c>
      <c r="H221" s="13" t="s">
        <v>20</v>
      </c>
      <c r="I221" s="13" t="s">
        <v>20</v>
      </c>
      <c r="J221" s="13" t="s">
        <v>1208</v>
      </c>
      <c r="K221" s="13" t="s">
        <v>20</v>
      </c>
    </row>
    <row r="222" spans="1:11" ht="45" customHeight="1">
      <c r="A222" s="13" t="s">
        <v>817</v>
      </c>
      <c r="B222" s="15">
        <v>-99.005668600000007</v>
      </c>
      <c r="C222" s="15">
        <v>19.269028899999999</v>
      </c>
      <c r="D222" s="13" t="s">
        <v>1215</v>
      </c>
      <c r="E222" s="13" t="s">
        <v>1209</v>
      </c>
      <c r="F222" s="13" t="s">
        <v>20</v>
      </c>
      <c r="G222" s="13" t="s">
        <v>20</v>
      </c>
      <c r="H222" s="13" t="s">
        <v>20</v>
      </c>
      <c r="I222" s="13" t="s">
        <v>20</v>
      </c>
      <c r="J222" s="13" t="s">
        <v>1208</v>
      </c>
      <c r="K222" s="13" t="s">
        <v>20</v>
      </c>
    </row>
    <row r="223" spans="1:11" ht="45" customHeight="1">
      <c r="A223" s="13" t="s">
        <v>819</v>
      </c>
      <c r="B223" s="15">
        <v>-99.054507295332598</v>
      </c>
      <c r="C223" s="15">
        <v>19.296513409720902</v>
      </c>
      <c r="D223" s="13" t="s">
        <v>20</v>
      </c>
      <c r="E223" s="13" t="s">
        <v>1209</v>
      </c>
      <c r="F223" s="13" t="s">
        <v>20</v>
      </c>
      <c r="G223" s="13" t="s">
        <v>20</v>
      </c>
      <c r="H223" s="13" t="s">
        <v>20</v>
      </c>
      <c r="I223" s="13" t="s">
        <v>20</v>
      </c>
      <c r="J223" s="13" t="s">
        <v>20</v>
      </c>
      <c r="K223" s="13" t="s">
        <v>20</v>
      </c>
    </row>
    <row r="224" spans="1:11" ht="45" customHeight="1">
      <c r="A224" s="13" t="s">
        <v>821</v>
      </c>
      <c r="B224" s="15">
        <v>-99.003862482494696</v>
      </c>
      <c r="C224" s="15">
        <v>19.268559726704101</v>
      </c>
      <c r="D224" s="13" t="s">
        <v>1204</v>
      </c>
      <c r="E224" s="13" t="s">
        <v>1209</v>
      </c>
      <c r="F224" s="13" t="s">
        <v>20</v>
      </c>
      <c r="G224" s="13" t="s">
        <v>20</v>
      </c>
      <c r="H224" s="13" t="s">
        <v>20</v>
      </c>
      <c r="I224" s="13" t="s">
        <v>20</v>
      </c>
      <c r="J224" s="13" t="s">
        <v>1217</v>
      </c>
      <c r="K224" s="13" t="s">
        <v>1172</v>
      </c>
    </row>
    <row r="225" spans="1:11" ht="45" customHeight="1">
      <c r="A225" s="13" t="s">
        <v>822</v>
      </c>
      <c r="B225" s="15">
        <v>-99.060339703029399</v>
      </c>
      <c r="C225" s="15">
        <v>19.293680064993602</v>
      </c>
      <c r="D225" s="13" t="s">
        <v>1215</v>
      </c>
      <c r="E225" s="13" t="s">
        <v>1205</v>
      </c>
      <c r="F225" s="13" t="s">
        <v>20</v>
      </c>
      <c r="G225" s="13" t="s">
        <v>20</v>
      </c>
      <c r="H225" s="13" t="s">
        <v>20</v>
      </c>
      <c r="I225" s="13" t="s">
        <v>20</v>
      </c>
      <c r="J225" s="13" t="s">
        <v>1217</v>
      </c>
      <c r="K225" s="13" t="s">
        <v>1172</v>
      </c>
    </row>
    <row r="226" spans="1:11" ht="45" customHeight="1">
      <c r="A226" s="13" t="s">
        <v>824</v>
      </c>
      <c r="B226" s="15">
        <v>-99.0577530490241</v>
      </c>
      <c r="C226" s="15">
        <v>19.2946073317278</v>
      </c>
      <c r="D226" s="13" t="s">
        <v>1215</v>
      </c>
      <c r="E226" s="13" t="s">
        <v>1205</v>
      </c>
      <c r="F226" s="13" t="s">
        <v>20</v>
      </c>
      <c r="G226" s="13" t="s">
        <v>20</v>
      </c>
      <c r="H226" s="13" t="s">
        <v>20</v>
      </c>
      <c r="I226" s="13" t="s">
        <v>20</v>
      </c>
      <c r="J226" s="13" t="s">
        <v>1217</v>
      </c>
      <c r="K226" s="13" t="s">
        <v>1172</v>
      </c>
    </row>
    <row r="227" spans="1:11" ht="45" customHeight="1">
      <c r="A227" s="13" t="s">
        <v>825</v>
      </c>
      <c r="B227" s="15">
        <v>-98.964911499999999</v>
      </c>
      <c r="C227" s="15">
        <v>19.225329899999998</v>
      </c>
      <c r="D227" s="13" t="s">
        <v>20</v>
      </c>
      <c r="E227" s="13" t="s">
        <v>1222</v>
      </c>
      <c r="F227" s="13" t="s">
        <v>20</v>
      </c>
      <c r="G227" s="13" t="s">
        <v>20</v>
      </c>
      <c r="H227" s="13" t="s">
        <v>20</v>
      </c>
      <c r="I227" s="13" t="s">
        <v>20</v>
      </c>
      <c r="J227" s="13" t="s">
        <v>1217</v>
      </c>
      <c r="K227" s="13" t="s">
        <v>1172</v>
      </c>
    </row>
    <row r="228" spans="1:11" ht="45" customHeight="1">
      <c r="A228" s="13" t="s">
        <v>826</v>
      </c>
      <c r="B228" s="15">
        <v>-99.058789584536001</v>
      </c>
      <c r="C228" s="15">
        <v>19.305670308386201</v>
      </c>
      <c r="D228" s="13" t="s">
        <v>1215</v>
      </c>
      <c r="E228" s="13" t="s">
        <v>1222</v>
      </c>
      <c r="F228" s="13" t="s">
        <v>20</v>
      </c>
      <c r="G228" s="13" t="s">
        <v>20</v>
      </c>
      <c r="H228" s="13" t="s">
        <v>20</v>
      </c>
      <c r="I228" s="13" t="s">
        <v>20</v>
      </c>
      <c r="J228" s="13" t="s">
        <v>1217</v>
      </c>
      <c r="K228" s="13" t="s">
        <v>1172</v>
      </c>
    </row>
    <row r="229" spans="1:11" ht="45" customHeight="1">
      <c r="A229" s="13" t="s">
        <v>828</v>
      </c>
      <c r="B229" s="15">
        <v>-99.014501830607301</v>
      </c>
      <c r="C229" s="15">
        <v>19.291157914128998</v>
      </c>
      <c r="D229" s="13" t="s">
        <v>1204</v>
      </c>
      <c r="E229" s="13" t="s">
        <v>1205</v>
      </c>
      <c r="F229" s="13" t="s">
        <v>20</v>
      </c>
      <c r="G229" s="13" t="s">
        <v>20</v>
      </c>
      <c r="H229" s="13" t="s">
        <v>20</v>
      </c>
      <c r="I229" s="13" t="s">
        <v>20</v>
      </c>
      <c r="J229" s="13" t="s">
        <v>1217</v>
      </c>
      <c r="K229" s="13" t="s">
        <v>1172</v>
      </c>
    </row>
    <row r="230" spans="1:11" ht="45" customHeight="1">
      <c r="A230" s="13" t="s">
        <v>830</v>
      </c>
      <c r="B230" s="15">
        <v>-98.968597345038702</v>
      </c>
      <c r="C230" s="15">
        <v>19.309087720357301</v>
      </c>
      <c r="D230" s="13" t="s">
        <v>1215</v>
      </c>
      <c r="E230" s="13" t="s">
        <v>1222</v>
      </c>
      <c r="F230" s="13" t="s">
        <v>20</v>
      </c>
      <c r="G230" s="13" t="s">
        <v>20</v>
      </c>
      <c r="H230" s="13" t="s">
        <v>20</v>
      </c>
      <c r="I230" s="13" t="s">
        <v>20</v>
      </c>
      <c r="J230" s="13" t="s">
        <v>1217</v>
      </c>
      <c r="K230" s="13" t="s">
        <v>1172</v>
      </c>
    </row>
    <row r="231" spans="1:11" ht="45" customHeight="1">
      <c r="A231" s="13" t="s">
        <v>832</v>
      </c>
      <c r="B231" s="15">
        <v>-99.036680324799306</v>
      </c>
      <c r="C231" s="15">
        <v>19.300539073020101</v>
      </c>
      <c r="D231" s="13" t="s">
        <v>1204</v>
      </c>
      <c r="E231" s="13" t="s">
        <v>1205</v>
      </c>
      <c r="F231" s="13" t="s">
        <v>20</v>
      </c>
      <c r="G231" s="13" t="s">
        <v>20</v>
      </c>
      <c r="H231" s="13" t="s">
        <v>20</v>
      </c>
      <c r="I231" s="13" t="s">
        <v>20</v>
      </c>
      <c r="J231" s="13" t="s">
        <v>1217</v>
      </c>
      <c r="K231" s="13" t="s">
        <v>1172</v>
      </c>
    </row>
    <row r="232" spans="1:11" ht="45" customHeight="1">
      <c r="A232" s="13" t="s">
        <v>834</v>
      </c>
      <c r="B232" s="15">
        <v>-98.996694599999998</v>
      </c>
      <c r="C232" s="15">
        <v>19.269554200000002</v>
      </c>
      <c r="D232" s="13" t="s">
        <v>1204</v>
      </c>
      <c r="E232" s="13" t="s">
        <v>1222</v>
      </c>
      <c r="F232" s="13" t="s">
        <v>20</v>
      </c>
      <c r="G232" s="13" t="s">
        <v>20</v>
      </c>
      <c r="H232" s="13" t="s">
        <v>1211</v>
      </c>
      <c r="I232" s="13" t="s">
        <v>20</v>
      </c>
      <c r="J232" s="13" t="s">
        <v>1217</v>
      </c>
      <c r="K232" s="13" t="s">
        <v>1172</v>
      </c>
    </row>
    <row r="233" spans="1:11" ht="45" customHeight="1">
      <c r="A233" s="13" t="s">
        <v>835</v>
      </c>
      <c r="B233" s="15">
        <v>-99.022433811306399</v>
      </c>
      <c r="C233" s="15">
        <v>19.2991938923603</v>
      </c>
      <c r="D233" s="13" t="s">
        <v>1215</v>
      </c>
      <c r="E233" s="13" t="s">
        <v>1209</v>
      </c>
      <c r="F233" s="13" t="s">
        <v>20</v>
      </c>
      <c r="G233" s="13" t="s">
        <v>20</v>
      </c>
      <c r="H233" s="13" t="s">
        <v>20</v>
      </c>
      <c r="I233" s="13" t="s">
        <v>20</v>
      </c>
      <c r="J233" s="13" t="s">
        <v>1208</v>
      </c>
      <c r="K233" s="13" t="s">
        <v>20</v>
      </c>
    </row>
    <row r="234" spans="1:11" ht="45" customHeight="1">
      <c r="A234" s="13" t="s">
        <v>838</v>
      </c>
      <c r="B234" s="15">
        <v>-99.173231076685497</v>
      </c>
      <c r="C234" s="15">
        <v>19.267686631071399</v>
      </c>
      <c r="D234" s="13" t="s">
        <v>1204</v>
      </c>
      <c r="E234" s="13" t="s">
        <v>20</v>
      </c>
      <c r="F234" s="13" t="s">
        <v>20</v>
      </c>
      <c r="G234" s="13" t="s">
        <v>20</v>
      </c>
      <c r="H234" s="13" t="s">
        <v>20</v>
      </c>
      <c r="I234" s="13" t="s">
        <v>20</v>
      </c>
      <c r="J234" s="13" t="s">
        <v>20</v>
      </c>
      <c r="K234" s="13" t="s">
        <v>20</v>
      </c>
    </row>
    <row r="235" spans="1:11" ht="45" customHeight="1">
      <c r="A235" s="13" t="s">
        <v>840</v>
      </c>
      <c r="B235" s="15">
        <v>-99.188021199999994</v>
      </c>
      <c r="C235" s="15">
        <v>19.298010300000001</v>
      </c>
      <c r="D235" s="13" t="s">
        <v>1215</v>
      </c>
      <c r="E235" s="13" t="s">
        <v>20</v>
      </c>
      <c r="F235" s="13" t="s">
        <v>20</v>
      </c>
      <c r="G235" s="13" t="s">
        <v>20</v>
      </c>
      <c r="H235" s="13" t="s">
        <v>20</v>
      </c>
      <c r="I235" s="13" t="s">
        <v>20</v>
      </c>
      <c r="J235" s="13" t="s">
        <v>1217</v>
      </c>
      <c r="K235" s="13" t="s">
        <v>20</v>
      </c>
    </row>
    <row r="236" spans="1:11" ht="45" customHeight="1">
      <c r="A236" s="13" t="s">
        <v>843</v>
      </c>
      <c r="B236" s="14">
        <v>-99.216883499999994</v>
      </c>
      <c r="C236" s="14">
        <v>19.205998600000001</v>
      </c>
      <c r="D236" s="13" t="s">
        <v>1215</v>
      </c>
      <c r="E236" s="13" t="s">
        <v>1222</v>
      </c>
      <c r="F236" s="13" t="s">
        <v>20</v>
      </c>
      <c r="G236" s="13" t="s">
        <v>20</v>
      </c>
      <c r="H236" s="13" t="s">
        <v>20</v>
      </c>
      <c r="I236" s="13" t="s">
        <v>20</v>
      </c>
      <c r="J236" s="13" t="s">
        <v>1217</v>
      </c>
      <c r="K236" s="13" t="s">
        <v>20</v>
      </c>
    </row>
    <row r="237" spans="1:11" ht="45" customHeight="1">
      <c r="A237" s="13" t="s">
        <v>845</v>
      </c>
      <c r="B237" s="15">
        <v>-99.124278000000004</v>
      </c>
      <c r="C237" s="15">
        <v>19.290778</v>
      </c>
      <c r="D237" s="13" t="s">
        <v>1215</v>
      </c>
      <c r="E237" s="13" t="s">
        <v>20</v>
      </c>
      <c r="F237" s="13" t="s">
        <v>20</v>
      </c>
      <c r="G237" s="13" t="s">
        <v>20</v>
      </c>
      <c r="H237" s="13" t="s">
        <v>20</v>
      </c>
      <c r="I237" s="13" t="s">
        <v>20</v>
      </c>
      <c r="J237" s="13" t="s">
        <v>20</v>
      </c>
      <c r="K237" s="13" t="s">
        <v>20</v>
      </c>
    </row>
    <row r="238" spans="1:11" ht="45" customHeight="1">
      <c r="A238" s="13" t="s">
        <v>847</v>
      </c>
      <c r="B238" s="15">
        <v>-99.167789600000006</v>
      </c>
      <c r="C238" s="15">
        <v>19.286231600000001</v>
      </c>
      <c r="D238" s="13" t="s">
        <v>1215</v>
      </c>
      <c r="E238" s="13" t="s">
        <v>20</v>
      </c>
      <c r="F238" s="13" t="s">
        <v>20</v>
      </c>
      <c r="G238" s="13" t="s">
        <v>20</v>
      </c>
      <c r="H238" s="13" t="s">
        <v>20</v>
      </c>
      <c r="I238" s="13" t="s">
        <v>20</v>
      </c>
      <c r="J238" s="13" t="s">
        <v>20</v>
      </c>
      <c r="K238" s="13" t="s">
        <v>20</v>
      </c>
    </row>
    <row r="239" spans="1:11" ht="45" customHeight="1">
      <c r="A239" s="13" t="s">
        <v>849</v>
      </c>
      <c r="B239" s="15" t="s">
        <v>850</v>
      </c>
      <c r="C239" s="15" t="s">
        <v>851</v>
      </c>
      <c r="D239" s="13" t="s">
        <v>1215</v>
      </c>
      <c r="E239" s="13" t="s">
        <v>20</v>
      </c>
      <c r="F239" s="13" t="s">
        <v>20</v>
      </c>
      <c r="G239" s="13" t="s">
        <v>20</v>
      </c>
      <c r="H239" s="13" t="s">
        <v>20</v>
      </c>
      <c r="I239" s="13" t="s">
        <v>20</v>
      </c>
      <c r="J239" s="13" t="s">
        <v>20</v>
      </c>
      <c r="K239" s="13" t="s">
        <v>20</v>
      </c>
    </row>
    <row r="240" spans="1:11" ht="45" customHeight="1">
      <c r="A240" s="13" t="s">
        <v>853</v>
      </c>
      <c r="B240" s="15">
        <v>-99.152810656210903</v>
      </c>
      <c r="C240" s="15">
        <v>19.292466063175901</v>
      </c>
      <c r="D240" s="13" t="s">
        <v>20</v>
      </c>
      <c r="E240" s="13" t="s">
        <v>20</v>
      </c>
      <c r="F240" s="13" t="s">
        <v>20</v>
      </c>
      <c r="G240" s="13" t="s">
        <v>20</v>
      </c>
      <c r="H240" s="13" t="s">
        <v>20</v>
      </c>
      <c r="I240" s="13" t="s">
        <v>20</v>
      </c>
      <c r="J240" s="13" t="s">
        <v>20</v>
      </c>
      <c r="K240" s="13" t="s">
        <v>20</v>
      </c>
    </row>
    <row r="241" spans="1:11" ht="45" customHeight="1">
      <c r="A241" s="13" t="s">
        <v>856</v>
      </c>
      <c r="B241" s="14">
        <v>-99.125832900000006</v>
      </c>
      <c r="C241" s="14">
        <v>19.406163599999999</v>
      </c>
      <c r="D241" s="13" t="s">
        <v>1215</v>
      </c>
      <c r="E241" s="13" t="s">
        <v>1209</v>
      </c>
      <c r="F241" s="13" t="s">
        <v>20</v>
      </c>
      <c r="G241" s="13" t="s">
        <v>20</v>
      </c>
      <c r="H241" s="13" t="s">
        <v>20</v>
      </c>
      <c r="I241" s="13" t="s">
        <v>20</v>
      </c>
      <c r="J241" s="13" t="s">
        <v>1208</v>
      </c>
      <c r="K241" s="13" t="s">
        <v>20</v>
      </c>
    </row>
    <row r="242" spans="1:11" ht="45" customHeight="1">
      <c r="A242" s="13" t="s">
        <v>858</v>
      </c>
      <c r="B242" s="15" t="s">
        <v>859</v>
      </c>
      <c r="C242" s="15" t="s">
        <v>860</v>
      </c>
      <c r="D242" s="13" t="s">
        <v>1204</v>
      </c>
      <c r="E242" s="13" t="s">
        <v>20</v>
      </c>
      <c r="F242" s="13" t="s">
        <v>20</v>
      </c>
      <c r="G242" s="13" t="s">
        <v>20</v>
      </c>
      <c r="H242" s="13" t="s">
        <v>20</v>
      </c>
      <c r="I242" s="13" t="s">
        <v>20</v>
      </c>
      <c r="J242" s="13" t="s">
        <v>20</v>
      </c>
      <c r="K242" s="13" t="s">
        <v>20</v>
      </c>
    </row>
    <row r="243" spans="1:11" ht="45" customHeight="1">
      <c r="A243" s="13" t="s">
        <v>862</v>
      </c>
      <c r="B243" s="15" t="s">
        <v>863</v>
      </c>
      <c r="C243" s="15" t="s">
        <v>864</v>
      </c>
      <c r="D243" s="13" t="s">
        <v>1204</v>
      </c>
      <c r="E243" s="13" t="s">
        <v>20</v>
      </c>
      <c r="F243" s="13" t="s">
        <v>20</v>
      </c>
      <c r="G243" s="13" t="s">
        <v>20</v>
      </c>
      <c r="H243" s="13" t="s">
        <v>20</v>
      </c>
      <c r="I243" s="13" t="s">
        <v>20</v>
      </c>
      <c r="J243" s="13" t="s">
        <v>20</v>
      </c>
      <c r="K243" s="13" t="s">
        <v>20</v>
      </c>
    </row>
    <row r="244" spans="1:11" ht="45" customHeight="1">
      <c r="A244" s="13" t="s">
        <v>867</v>
      </c>
      <c r="B244" s="14">
        <v>-99.007450000000006</v>
      </c>
      <c r="C244" s="14">
        <v>19.273737100000002</v>
      </c>
      <c r="D244" s="13" t="s">
        <v>1204</v>
      </c>
      <c r="E244" s="13" t="s">
        <v>1209</v>
      </c>
      <c r="F244" s="13" t="s">
        <v>20</v>
      </c>
      <c r="G244" s="13" t="s">
        <v>20</v>
      </c>
      <c r="H244" s="13" t="s">
        <v>1211</v>
      </c>
      <c r="I244" s="13" t="s">
        <v>20</v>
      </c>
      <c r="J244" s="13" t="s">
        <v>1208</v>
      </c>
      <c r="K244" s="13" t="s">
        <v>20</v>
      </c>
    </row>
    <row r="245" spans="1:11" ht="45" customHeight="1">
      <c r="A245" s="13" t="s">
        <v>869</v>
      </c>
      <c r="B245" s="15">
        <v>-99.096153022011293</v>
      </c>
      <c r="C245" s="15">
        <v>19.2775581547066</v>
      </c>
      <c r="D245" s="13" t="s">
        <v>20</v>
      </c>
      <c r="E245" s="13" t="s">
        <v>20</v>
      </c>
      <c r="F245" s="13" t="s">
        <v>20</v>
      </c>
      <c r="G245" s="13" t="s">
        <v>20</v>
      </c>
      <c r="H245" s="13" t="s">
        <v>20</v>
      </c>
      <c r="I245" s="13" t="s">
        <v>20</v>
      </c>
      <c r="J245" s="13" t="s">
        <v>20</v>
      </c>
      <c r="K245" s="13" t="s">
        <v>20</v>
      </c>
    </row>
    <row r="246" spans="1:11" ht="45" customHeight="1">
      <c r="A246" s="13" t="s">
        <v>871</v>
      </c>
      <c r="B246" s="15">
        <v>-99.170670999999999</v>
      </c>
      <c r="C246" s="15">
        <v>19.349322300000001</v>
      </c>
      <c r="D246" s="13" t="s">
        <v>20</v>
      </c>
      <c r="E246" s="13" t="s">
        <v>20</v>
      </c>
      <c r="F246" s="13" t="s">
        <v>20</v>
      </c>
      <c r="G246" s="13" t="s">
        <v>20</v>
      </c>
      <c r="H246" s="13" t="s">
        <v>20</v>
      </c>
      <c r="I246" s="13" t="s">
        <v>20</v>
      </c>
      <c r="J246" s="13" t="s">
        <v>1217</v>
      </c>
      <c r="K246" s="13" t="s">
        <v>20</v>
      </c>
    </row>
    <row r="247" spans="1:11" ht="45" customHeight="1">
      <c r="A247" s="13" t="s">
        <v>873</v>
      </c>
      <c r="B247" s="15">
        <v>-99.051224199999993</v>
      </c>
      <c r="C247" s="15">
        <v>19.290908300000002</v>
      </c>
      <c r="D247" s="13" t="s">
        <v>20</v>
      </c>
      <c r="E247" s="13" t="s">
        <v>20</v>
      </c>
      <c r="F247" s="13" t="s">
        <v>20</v>
      </c>
      <c r="G247" s="13" t="s">
        <v>20</v>
      </c>
      <c r="H247" s="13" t="s">
        <v>20</v>
      </c>
      <c r="I247" s="13" t="s">
        <v>20</v>
      </c>
      <c r="J247" s="13" t="s">
        <v>1217</v>
      </c>
      <c r="K247" s="13" t="s">
        <v>20</v>
      </c>
    </row>
    <row r="248" spans="1:11" ht="45" customHeight="1">
      <c r="A248" s="13" t="s">
        <v>874</v>
      </c>
      <c r="B248" s="14">
        <v>-99.141693500000002</v>
      </c>
      <c r="C248" s="14">
        <v>19.317416699999999</v>
      </c>
      <c r="D248" s="13" t="s">
        <v>20</v>
      </c>
      <c r="E248" s="13" t="s">
        <v>20</v>
      </c>
      <c r="F248" s="13" t="s">
        <v>20</v>
      </c>
      <c r="G248" s="13" t="s">
        <v>20</v>
      </c>
      <c r="H248" s="13" t="s">
        <v>20</v>
      </c>
      <c r="I248" s="13" t="s">
        <v>20</v>
      </c>
      <c r="J248" s="13" t="s">
        <v>1217</v>
      </c>
      <c r="K248" s="13" t="s">
        <v>20</v>
      </c>
    </row>
    <row r="249" spans="1:11" ht="45" customHeight="1">
      <c r="A249" s="13" t="s">
        <v>877</v>
      </c>
      <c r="B249" s="14">
        <v>-99.1025554</v>
      </c>
      <c r="C249" s="14">
        <v>19.3229416</v>
      </c>
      <c r="D249" s="13" t="s">
        <v>20</v>
      </c>
      <c r="E249" s="13" t="s">
        <v>20</v>
      </c>
      <c r="F249" s="13" t="s">
        <v>20</v>
      </c>
      <c r="G249" s="13" t="s">
        <v>20</v>
      </c>
      <c r="H249" s="13" t="s">
        <v>20</v>
      </c>
      <c r="I249" s="13" t="s">
        <v>20</v>
      </c>
      <c r="J249" s="13" t="s">
        <v>1217</v>
      </c>
      <c r="K249" s="13" t="s">
        <v>20</v>
      </c>
    </row>
    <row r="250" spans="1:11" ht="45" customHeight="1">
      <c r="A250" s="13" t="s">
        <v>880</v>
      </c>
      <c r="B250" s="14">
        <v>-99.150160099999994</v>
      </c>
      <c r="C250" s="14">
        <v>19.3229872</v>
      </c>
      <c r="D250" s="13" t="s">
        <v>20</v>
      </c>
      <c r="E250" s="13" t="s">
        <v>20</v>
      </c>
      <c r="F250" s="13" t="s">
        <v>20</v>
      </c>
      <c r="G250" s="13" t="s">
        <v>20</v>
      </c>
      <c r="H250" s="13" t="s">
        <v>20</v>
      </c>
      <c r="I250" s="13" t="s">
        <v>20</v>
      </c>
      <c r="J250" s="13" t="s">
        <v>1217</v>
      </c>
      <c r="K250" s="13" t="s">
        <v>20</v>
      </c>
    </row>
    <row r="251" spans="1:11" ht="45" customHeight="1">
      <c r="A251" s="13" t="s">
        <v>883</v>
      </c>
      <c r="B251" s="15">
        <v>-99.137186900000003</v>
      </c>
      <c r="C251" s="15">
        <v>19.333575799999998</v>
      </c>
      <c r="D251" s="13" t="s">
        <v>20</v>
      </c>
      <c r="E251" s="13" t="s">
        <v>20</v>
      </c>
      <c r="F251" s="13" t="s">
        <v>20</v>
      </c>
      <c r="G251" s="13" t="s">
        <v>20</v>
      </c>
      <c r="H251" s="13" t="s">
        <v>20</v>
      </c>
      <c r="I251" s="13" t="s">
        <v>20</v>
      </c>
      <c r="J251" s="13" t="s">
        <v>1217</v>
      </c>
      <c r="K251" s="13" t="s">
        <v>20</v>
      </c>
    </row>
    <row r="252" spans="1:11" ht="45" customHeight="1">
      <c r="A252" s="13" t="s">
        <v>885</v>
      </c>
      <c r="B252" s="14">
        <v>-99.1530214</v>
      </c>
      <c r="C252" s="14">
        <v>19.338156699999999</v>
      </c>
      <c r="D252" s="13" t="s">
        <v>20</v>
      </c>
      <c r="E252" s="13" t="s">
        <v>20</v>
      </c>
      <c r="F252" s="13" t="s">
        <v>20</v>
      </c>
      <c r="G252" s="13" t="s">
        <v>20</v>
      </c>
      <c r="H252" s="13" t="s">
        <v>20</v>
      </c>
      <c r="I252" s="13" t="s">
        <v>20</v>
      </c>
      <c r="J252" s="13" t="s">
        <v>1217</v>
      </c>
      <c r="K252" s="13" t="s">
        <v>20</v>
      </c>
    </row>
    <row r="253" spans="1:11" ht="45" customHeight="1">
      <c r="A253" s="13" t="s">
        <v>888</v>
      </c>
      <c r="B253" s="14">
        <v>-99.090781500000006</v>
      </c>
      <c r="C253" s="14">
        <v>19.358754300000001</v>
      </c>
      <c r="D253" s="13" t="s">
        <v>20</v>
      </c>
      <c r="E253" s="13" t="s">
        <v>20</v>
      </c>
      <c r="F253" s="13" t="s">
        <v>20</v>
      </c>
      <c r="G253" s="13" t="s">
        <v>20</v>
      </c>
      <c r="H253" s="13" t="s">
        <v>20</v>
      </c>
      <c r="I253" s="13" t="s">
        <v>20</v>
      </c>
      <c r="J253" s="13" t="s">
        <v>1217</v>
      </c>
      <c r="K253" s="13" t="s">
        <v>20</v>
      </c>
    </row>
    <row r="254" spans="1:11" ht="45" customHeight="1">
      <c r="A254" s="13" t="s">
        <v>889</v>
      </c>
      <c r="B254" s="15">
        <v>-99.191623800000002</v>
      </c>
      <c r="C254" s="15">
        <v>19.508261099999999</v>
      </c>
      <c r="D254" s="13" t="s">
        <v>20</v>
      </c>
      <c r="E254" s="13" t="s">
        <v>20</v>
      </c>
      <c r="F254" s="13" t="s">
        <v>20</v>
      </c>
      <c r="G254" s="13" t="s">
        <v>20</v>
      </c>
      <c r="H254" s="13" t="s">
        <v>20</v>
      </c>
      <c r="I254" s="13" t="s">
        <v>20</v>
      </c>
      <c r="J254" s="13" t="s">
        <v>1217</v>
      </c>
      <c r="K254" s="13" t="s">
        <v>20</v>
      </c>
    </row>
    <row r="255" spans="1:11" ht="45" customHeight="1">
      <c r="A255" s="13" t="s">
        <v>892</v>
      </c>
      <c r="B255" s="14">
        <v>-99.222853299999997</v>
      </c>
      <c r="C255" s="14">
        <v>19.275501899999998</v>
      </c>
      <c r="D255" s="13" t="s">
        <v>20</v>
      </c>
      <c r="E255" s="13" t="s">
        <v>20</v>
      </c>
      <c r="F255" s="13" t="s">
        <v>20</v>
      </c>
      <c r="G255" s="13" t="s">
        <v>20</v>
      </c>
      <c r="H255" s="13" t="s">
        <v>20</v>
      </c>
      <c r="I255" s="13" t="s">
        <v>20</v>
      </c>
      <c r="J255" s="13" t="s">
        <v>1217</v>
      </c>
      <c r="K255" s="13" t="s">
        <v>20</v>
      </c>
    </row>
    <row r="256" spans="1:11" ht="45" customHeight="1">
      <c r="A256" s="13" t="s">
        <v>895</v>
      </c>
      <c r="B256" s="15">
        <v>-99.159106557552306</v>
      </c>
      <c r="C256" s="15">
        <v>19.234396858272898</v>
      </c>
      <c r="D256" s="13" t="s">
        <v>20</v>
      </c>
      <c r="E256" s="13" t="s">
        <v>20</v>
      </c>
      <c r="F256" s="13" t="s">
        <v>20</v>
      </c>
      <c r="G256" s="13" t="s">
        <v>20</v>
      </c>
      <c r="H256" s="13" t="s">
        <v>20</v>
      </c>
      <c r="I256" s="13" t="s">
        <v>20</v>
      </c>
      <c r="J256" s="13" t="s">
        <v>1217</v>
      </c>
      <c r="K256" s="13" t="s">
        <v>20</v>
      </c>
    </row>
    <row r="257" spans="1:11" ht="45" customHeight="1">
      <c r="A257" s="13" t="s">
        <v>896</v>
      </c>
      <c r="B257" s="14">
        <v>-99.183056800000003</v>
      </c>
      <c r="C257" s="14">
        <v>19.274203400000001</v>
      </c>
      <c r="D257" s="13" t="s">
        <v>20</v>
      </c>
      <c r="E257" s="13" t="s">
        <v>20</v>
      </c>
      <c r="F257" s="13" t="s">
        <v>20</v>
      </c>
      <c r="G257" s="13" t="s">
        <v>20</v>
      </c>
      <c r="H257" s="13" t="s">
        <v>20</v>
      </c>
      <c r="I257" s="13" t="s">
        <v>20</v>
      </c>
      <c r="J257" s="13" t="s">
        <v>1217</v>
      </c>
      <c r="K257" s="13" t="s">
        <v>20</v>
      </c>
    </row>
    <row r="258" spans="1:11" ht="45" customHeight="1">
      <c r="A258" s="13" t="s">
        <v>897</v>
      </c>
      <c r="B258" s="14">
        <v>-99.176457099999993</v>
      </c>
      <c r="C258" s="14">
        <v>19.269299400000001</v>
      </c>
      <c r="D258" s="13" t="s">
        <v>20</v>
      </c>
      <c r="E258" s="13" t="s">
        <v>20</v>
      </c>
      <c r="F258" s="13" t="s">
        <v>20</v>
      </c>
      <c r="G258" s="13" t="s">
        <v>20</v>
      </c>
      <c r="H258" s="13" t="s">
        <v>20</v>
      </c>
      <c r="I258" s="13" t="s">
        <v>20</v>
      </c>
      <c r="J258" s="13" t="s">
        <v>20</v>
      </c>
      <c r="K258" s="13" t="s">
        <v>20</v>
      </c>
    </row>
    <row r="259" spans="1:11" ht="45" customHeight="1">
      <c r="A259" s="13" t="s">
        <v>899</v>
      </c>
      <c r="B259" s="14">
        <v>-99.139341099999996</v>
      </c>
      <c r="C259" s="14">
        <v>19.3831238</v>
      </c>
      <c r="D259" s="13" t="s">
        <v>20</v>
      </c>
      <c r="E259" s="13" t="s">
        <v>20</v>
      </c>
      <c r="F259" s="13" t="s">
        <v>20</v>
      </c>
      <c r="G259" s="13" t="s">
        <v>20</v>
      </c>
      <c r="H259" s="13" t="s">
        <v>20</v>
      </c>
      <c r="I259" s="13" t="s">
        <v>20</v>
      </c>
      <c r="J259" s="13" t="s">
        <v>20</v>
      </c>
      <c r="K259" s="13" t="s">
        <v>20</v>
      </c>
    </row>
    <row r="260" spans="1:11" ht="45" customHeight="1">
      <c r="A260" s="13" t="s">
        <v>900</v>
      </c>
      <c r="B260" s="15">
        <v>-99.114743878801903</v>
      </c>
      <c r="C260" s="15">
        <v>19.419404569248101</v>
      </c>
      <c r="D260" s="13" t="s">
        <v>20</v>
      </c>
      <c r="E260" s="13" t="s">
        <v>20</v>
      </c>
      <c r="F260" s="13" t="s">
        <v>20</v>
      </c>
      <c r="G260" s="13" t="s">
        <v>20</v>
      </c>
      <c r="H260" s="13" t="s">
        <v>20</v>
      </c>
      <c r="I260" s="13" t="s">
        <v>20</v>
      </c>
      <c r="J260" s="13" t="s">
        <v>1217</v>
      </c>
      <c r="K260" s="13" t="s">
        <v>20</v>
      </c>
    </row>
    <row r="261" spans="1:11" ht="45" customHeight="1">
      <c r="A261" s="43" t="s">
        <v>903</v>
      </c>
      <c r="B261" s="15">
        <v>-99.093915600000003</v>
      </c>
      <c r="C261" s="15">
        <v>19.358906699999999</v>
      </c>
      <c r="D261" s="13" t="s">
        <v>20</v>
      </c>
      <c r="E261" s="13" t="s">
        <v>20</v>
      </c>
      <c r="F261" s="13" t="s">
        <v>20</v>
      </c>
      <c r="G261" s="13" t="s">
        <v>20</v>
      </c>
      <c r="H261" s="13" t="s">
        <v>20</v>
      </c>
      <c r="I261" s="13" t="s">
        <v>20</v>
      </c>
      <c r="J261" s="13" t="s">
        <v>1217</v>
      </c>
      <c r="K261" s="13" t="s">
        <v>20</v>
      </c>
    </row>
    <row r="262" spans="1:11" ht="45" customHeight="1">
      <c r="A262" s="13" t="s">
        <v>905</v>
      </c>
      <c r="B262" s="14">
        <v>-99.074292200000002</v>
      </c>
      <c r="C262" s="14">
        <v>19.310696799999999</v>
      </c>
      <c r="D262" s="13" t="s">
        <v>20</v>
      </c>
      <c r="E262" s="13" t="s">
        <v>20</v>
      </c>
      <c r="F262" s="13" t="s">
        <v>20</v>
      </c>
      <c r="G262" s="13" t="s">
        <v>20</v>
      </c>
      <c r="H262" s="13" t="s">
        <v>20</v>
      </c>
      <c r="I262" s="13" t="s">
        <v>20</v>
      </c>
      <c r="J262" s="13" t="s">
        <v>1212</v>
      </c>
      <c r="K262" s="13" t="s">
        <v>20</v>
      </c>
    </row>
    <row r="263" spans="1:11" ht="45" customHeight="1">
      <c r="A263" s="13" t="s">
        <v>907</v>
      </c>
      <c r="B263" s="14">
        <v>-99.169821900000002</v>
      </c>
      <c r="C263" s="14">
        <v>19.3145457</v>
      </c>
      <c r="D263" s="13" t="s">
        <v>20</v>
      </c>
      <c r="E263" s="13" t="s">
        <v>20</v>
      </c>
      <c r="F263" s="13" t="s">
        <v>20</v>
      </c>
      <c r="G263" s="13" t="s">
        <v>20</v>
      </c>
      <c r="H263" s="13" t="s">
        <v>20</v>
      </c>
      <c r="I263" s="13" t="s">
        <v>20</v>
      </c>
      <c r="J263" s="13" t="s">
        <v>1217</v>
      </c>
      <c r="K263" s="13" t="s">
        <v>20</v>
      </c>
    </row>
    <row r="264" spans="1:11" ht="45" customHeight="1">
      <c r="A264" s="13" t="s">
        <v>909</v>
      </c>
      <c r="B264" s="15">
        <v>-99.066396600000004</v>
      </c>
      <c r="C264" s="15">
        <v>19.295547899999999</v>
      </c>
      <c r="D264" s="13" t="s">
        <v>20</v>
      </c>
      <c r="E264" s="13" t="s">
        <v>20</v>
      </c>
      <c r="F264" s="13" t="s">
        <v>20</v>
      </c>
      <c r="G264" s="13" t="s">
        <v>20</v>
      </c>
      <c r="H264" s="13" t="s">
        <v>20</v>
      </c>
      <c r="I264" s="13" t="s">
        <v>20</v>
      </c>
      <c r="J264" s="13" t="s">
        <v>1208</v>
      </c>
      <c r="K264" s="13" t="s">
        <v>20</v>
      </c>
    </row>
    <row r="265" spans="1:11" ht="45" customHeight="1">
      <c r="A265" s="13" t="s">
        <v>910</v>
      </c>
      <c r="B265" s="15">
        <v>-99.177671574480897</v>
      </c>
      <c r="C265" s="15">
        <v>19.453645217982299</v>
      </c>
      <c r="D265" s="13" t="s">
        <v>20</v>
      </c>
      <c r="E265" s="13" t="s">
        <v>20</v>
      </c>
      <c r="F265" s="13" t="s">
        <v>20</v>
      </c>
      <c r="G265" s="13" t="s">
        <v>20</v>
      </c>
      <c r="H265" s="13" t="s">
        <v>20</v>
      </c>
      <c r="I265" s="13" t="s">
        <v>20</v>
      </c>
      <c r="J265" s="13" t="s">
        <v>1208</v>
      </c>
      <c r="K265" s="13" t="s">
        <v>20</v>
      </c>
    </row>
    <row r="266" spans="1:11" ht="45" customHeight="1">
      <c r="A266" s="13" t="s">
        <v>912</v>
      </c>
      <c r="B266" s="15">
        <v>-99.103054600266802</v>
      </c>
      <c r="C266" s="15">
        <v>19.445760111241601</v>
      </c>
      <c r="D266" s="13" t="s">
        <v>20</v>
      </c>
      <c r="E266" s="13" t="s">
        <v>1209</v>
      </c>
      <c r="F266" s="13" t="s">
        <v>20</v>
      </c>
      <c r="G266" s="13" t="s">
        <v>20</v>
      </c>
      <c r="H266" s="13" t="s">
        <v>20</v>
      </c>
      <c r="I266" s="13" t="s">
        <v>20</v>
      </c>
      <c r="J266" s="13" t="s">
        <v>1208</v>
      </c>
      <c r="K266" s="13" t="s">
        <v>20</v>
      </c>
    </row>
    <row r="267" spans="1:11" ht="45" customHeight="1">
      <c r="A267" s="13" t="s">
        <v>915</v>
      </c>
      <c r="B267" s="15">
        <v>-99.130804299999994</v>
      </c>
      <c r="C267" s="15">
        <v>19.438378400000001</v>
      </c>
      <c r="D267" s="13" t="s">
        <v>20</v>
      </c>
      <c r="E267" s="13" t="s">
        <v>20</v>
      </c>
      <c r="F267" s="13" t="s">
        <v>20</v>
      </c>
      <c r="G267" s="13" t="s">
        <v>20</v>
      </c>
      <c r="H267" s="13" t="s">
        <v>20</v>
      </c>
      <c r="I267" s="13" t="s">
        <v>20</v>
      </c>
      <c r="J267" s="13" t="s">
        <v>1217</v>
      </c>
      <c r="K267" s="13" t="s">
        <v>20</v>
      </c>
    </row>
    <row r="268" spans="1:11" ht="45" customHeight="1">
      <c r="A268" s="13" t="s">
        <v>918</v>
      </c>
      <c r="B268" s="15">
        <v>-99.187027999999998</v>
      </c>
      <c r="C268" s="15">
        <v>19.503388999999999</v>
      </c>
      <c r="D268" s="13" t="s">
        <v>20</v>
      </c>
      <c r="E268" s="13" t="s">
        <v>20</v>
      </c>
      <c r="F268" s="13" t="s">
        <v>20</v>
      </c>
      <c r="G268" s="13" t="s">
        <v>20</v>
      </c>
      <c r="H268" s="13" t="s">
        <v>20</v>
      </c>
      <c r="I268" s="13" t="s">
        <v>20</v>
      </c>
      <c r="J268" s="13" t="s">
        <v>20</v>
      </c>
      <c r="K268" s="13" t="s">
        <v>20</v>
      </c>
    </row>
    <row r="269" spans="1:11" ht="45" customHeight="1">
      <c r="A269" s="13" t="s">
        <v>922</v>
      </c>
      <c r="B269" s="14">
        <v>-99.104666699999996</v>
      </c>
      <c r="C269" s="14">
        <v>19.483839700000001</v>
      </c>
      <c r="D269" s="13" t="s">
        <v>20</v>
      </c>
      <c r="E269" s="13" t="s">
        <v>20</v>
      </c>
      <c r="F269" s="13" t="s">
        <v>20</v>
      </c>
      <c r="G269" s="13" t="s">
        <v>20</v>
      </c>
      <c r="H269" s="13" t="s">
        <v>20</v>
      </c>
      <c r="I269" s="13" t="s">
        <v>20</v>
      </c>
      <c r="J269" s="13" t="s">
        <v>1217</v>
      </c>
      <c r="K269" s="13" t="s">
        <v>20</v>
      </c>
    </row>
    <row r="270" spans="1:11" ht="45" customHeight="1">
      <c r="A270" s="13" t="s">
        <v>925</v>
      </c>
      <c r="B270" s="15">
        <v>-99.181263799999996</v>
      </c>
      <c r="C270" s="15">
        <v>19.331933500000002</v>
      </c>
      <c r="D270" s="13" t="s">
        <v>20</v>
      </c>
      <c r="E270" s="13" t="s">
        <v>20</v>
      </c>
      <c r="F270" s="13" t="s">
        <v>20</v>
      </c>
      <c r="G270" s="13" t="s">
        <v>20</v>
      </c>
      <c r="H270" s="13" t="s">
        <v>20</v>
      </c>
      <c r="I270" s="13" t="s">
        <v>20</v>
      </c>
      <c r="J270" s="13" t="s">
        <v>20</v>
      </c>
      <c r="K270" s="13" t="s">
        <v>20</v>
      </c>
    </row>
    <row r="271" spans="1:11" ht="45" customHeight="1">
      <c r="A271" s="13" t="s">
        <v>928</v>
      </c>
      <c r="B271" s="14">
        <v>-99.204553599999997</v>
      </c>
      <c r="C271" s="14">
        <v>19.4998328</v>
      </c>
      <c r="D271" s="13" t="s">
        <v>20</v>
      </c>
      <c r="E271" s="13" t="s">
        <v>20</v>
      </c>
      <c r="F271" s="13" t="s">
        <v>20</v>
      </c>
      <c r="G271" s="13" t="s">
        <v>20</v>
      </c>
      <c r="H271" s="13" t="s">
        <v>20</v>
      </c>
      <c r="I271" s="13" t="s">
        <v>20</v>
      </c>
      <c r="J271" s="13" t="s">
        <v>20</v>
      </c>
      <c r="K271" s="13" t="s">
        <v>20</v>
      </c>
    </row>
    <row r="272" spans="1:11" ht="45" customHeight="1">
      <c r="A272" s="13" t="s">
        <v>931</v>
      </c>
      <c r="B272" s="15">
        <v>-99.184731799999994</v>
      </c>
      <c r="C272" s="15">
        <v>19.3316664</v>
      </c>
      <c r="D272" s="13" t="s">
        <v>20</v>
      </c>
      <c r="E272" s="13" t="s">
        <v>20</v>
      </c>
      <c r="F272" s="13" t="s">
        <v>20</v>
      </c>
      <c r="G272" s="13" t="s">
        <v>20</v>
      </c>
      <c r="H272" s="13" t="s">
        <v>20</v>
      </c>
      <c r="I272" s="13" t="s">
        <v>20</v>
      </c>
      <c r="J272" s="13" t="s">
        <v>20</v>
      </c>
      <c r="K272" s="13" t="s">
        <v>20</v>
      </c>
    </row>
    <row r="273" spans="1:11" ht="45" customHeight="1">
      <c r="A273" s="13" t="s">
        <v>934</v>
      </c>
      <c r="B273" s="15">
        <v>-99.153900342615401</v>
      </c>
      <c r="C273" s="15">
        <v>19.3546480601191</v>
      </c>
      <c r="D273" s="13" t="s">
        <v>20</v>
      </c>
      <c r="E273" s="13" t="s">
        <v>20</v>
      </c>
      <c r="F273" s="13" t="s">
        <v>20</v>
      </c>
      <c r="G273" s="13" t="s">
        <v>20</v>
      </c>
      <c r="H273" s="13" t="s">
        <v>20</v>
      </c>
      <c r="I273" s="13" t="s">
        <v>20</v>
      </c>
      <c r="J273" s="13" t="s">
        <v>20</v>
      </c>
      <c r="K273" s="13" t="s">
        <v>20</v>
      </c>
    </row>
    <row r="274" spans="1:11" ht="45" customHeight="1">
      <c r="A274" s="13" t="s">
        <v>936</v>
      </c>
      <c r="B274" s="15">
        <v>-99.285883500285806</v>
      </c>
      <c r="C274" s="15">
        <v>19.3616918073234</v>
      </c>
      <c r="D274" s="13" t="s">
        <v>20</v>
      </c>
      <c r="E274" s="13" t="s">
        <v>20</v>
      </c>
      <c r="F274" s="13" t="s">
        <v>20</v>
      </c>
      <c r="G274" s="13" t="s">
        <v>20</v>
      </c>
      <c r="H274" s="13" t="s">
        <v>20</v>
      </c>
      <c r="I274" s="13" t="s">
        <v>20</v>
      </c>
      <c r="J274" s="13" t="s">
        <v>20</v>
      </c>
      <c r="K274" s="13" t="s">
        <v>20</v>
      </c>
    </row>
    <row r="275" spans="1:11" ht="45" customHeight="1">
      <c r="A275" s="13" t="s">
        <v>938</v>
      </c>
      <c r="B275" s="15">
        <v>-99.153312099999994</v>
      </c>
      <c r="C275" s="15">
        <v>19.419997899999998</v>
      </c>
      <c r="D275" s="13" t="s">
        <v>20</v>
      </c>
      <c r="E275" s="13" t="s">
        <v>20</v>
      </c>
      <c r="F275" s="13" t="s">
        <v>20</v>
      </c>
      <c r="G275" s="13" t="s">
        <v>20</v>
      </c>
      <c r="H275" s="13" t="s">
        <v>20</v>
      </c>
      <c r="I275" s="13" t="s">
        <v>20</v>
      </c>
      <c r="J275" s="13" t="s">
        <v>20</v>
      </c>
      <c r="K275" s="13" t="s">
        <v>20</v>
      </c>
    </row>
    <row r="276" spans="1:11" ht="60" customHeight="1">
      <c r="A276" s="13" t="s">
        <v>942</v>
      </c>
      <c r="B276" s="15">
        <v>-99.1355838772905</v>
      </c>
      <c r="C276" s="15">
        <v>19.497621791780301</v>
      </c>
      <c r="D276" s="13" t="s">
        <v>20</v>
      </c>
      <c r="E276" s="13" t="s">
        <v>20</v>
      </c>
      <c r="F276" s="13" t="s">
        <v>20</v>
      </c>
      <c r="G276" s="13" t="s">
        <v>20</v>
      </c>
      <c r="H276" s="13" t="s">
        <v>20</v>
      </c>
      <c r="I276" s="13" t="s">
        <v>20</v>
      </c>
      <c r="J276" s="13" t="s">
        <v>20</v>
      </c>
      <c r="K276" s="13" t="s">
        <v>20</v>
      </c>
    </row>
    <row r="277" spans="1:11" ht="45" customHeight="1">
      <c r="A277" s="13" t="s">
        <v>944</v>
      </c>
      <c r="B277" s="15">
        <v>-99.0651040621768</v>
      </c>
      <c r="C277" s="15">
        <v>19.314687198700501</v>
      </c>
      <c r="D277" s="13" t="s">
        <v>20</v>
      </c>
      <c r="E277" s="13" t="s">
        <v>20</v>
      </c>
      <c r="F277" s="13" t="s">
        <v>20</v>
      </c>
      <c r="G277" s="13" t="s">
        <v>20</v>
      </c>
      <c r="H277" s="13" t="s">
        <v>20</v>
      </c>
      <c r="I277" s="13" t="s">
        <v>20</v>
      </c>
      <c r="J277" s="13" t="s">
        <v>20</v>
      </c>
      <c r="K277" s="13" t="s">
        <v>20</v>
      </c>
    </row>
    <row r="278" spans="1:11" ht="45" customHeight="1">
      <c r="A278" s="13" t="s">
        <v>946</v>
      </c>
      <c r="B278" s="15">
        <v>-98.998516199999997</v>
      </c>
      <c r="C278" s="15">
        <v>19.333638799999999</v>
      </c>
      <c r="D278" s="13" t="s">
        <v>20</v>
      </c>
      <c r="E278" s="13" t="s">
        <v>20</v>
      </c>
      <c r="F278" s="13" t="s">
        <v>20</v>
      </c>
      <c r="G278" s="13" t="s">
        <v>20</v>
      </c>
      <c r="H278" s="13" t="s">
        <v>20</v>
      </c>
      <c r="I278" s="13" t="s">
        <v>20</v>
      </c>
      <c r="J278" s="13" t="s">
        <v>20</v>
      </c>
      <c r="K278" s="13" t="s">
        <v>20</v>
      </c>
    </row>
    <row r="279" spans="1:11" ht="45" customHeight="1">
      <c r="A279" s="13" t="s">
        <v>947</v>
      </c>
      <c r="B279" s="15">
        <v>-99.179737845949901</v>
      </c>
      <c r="C279" s="15">
        <v>19.302389510645199</v>
      </c>
      <c r="D279" s="13" t="s">
        <v>20</v>
      </c>
      <c r="E279" s="13" t="s">
        <v>20</v>
      </c>
      <c r="F279" s="13" t="s">
        <v>20</v>
      </c>
      <c r="G279" s="13" t="s">
        <v>20</v>
      </c>
      <c r="H279" s="13" t="s">
        <v>20</v>
      </c>
      <c r="I279" s="13" t="s">
        <v>20</v>
      </c>
      <c r="J279" s="13" t="s">
        <v>20</v>
      </c>
      <c r="K279" s="13" t="s">
        <v>20</v>
      </c>
    </row>
    <row r="280" spans="1:11" ht="45" customHeight="1">
      <c r="A280" s="13" t="s">
        <v>950</v>
      </c>
      <c r="B280" s="15">
        <v>-99.210126500000001</v>
      </c>
      <c r="C280" s="15">
        <v>19.3018015</v>
      </c>
      <c r="D280" s="13" t="s">
        <v>20</v>
      </c>
      <c r="E280" s="13" t="s">
        <v>20</v>
      </c>
      <c r="F280" s="13" t="s">
        <v>20</v>
      </c>
      <c r="G280" s="13" t="s">
        <v>20</v>
      </c>
      <c r="H280" s="13" t="s">
        <v>20</v>
      </c>
      <c r="I280" s="13" t="s">
        <v>20</v>
      </c>
      <c r="J280" s="13" t="s">
        <v>20</v>
      </c>
      <c r="K280" s="13" t="s">
        <v>20</v>
      </c>
    </row>
    <row r="281" spans="1:11" ht="45" customHeight="1">
      <c r="A281" s="13" t="s">
        <v>953</v>
      </c>
      <c r="B281" s="15">
        <v>-99.025905571755501</v>
      </c>
      <c r="C281" s="15">
        <v>19.258498624414901</v>
      </c>
      <c r="D281" s="13" t="s">
        <v>20</v>
      </c>
      <c r="E281" s="13" t="s">
        <v>20</v>
      </c>
      <c r="F281" s="13" t="s">
        <v>20</v>
      </c>
      <c r="G281" s="13" t="s">
        <v>20</v>
      </c>
      <c r="H281" s="13" t="s">
        <v>20</v>
      </c>
      <c r="I281" s="13" t="s">
        <v>20</v>
      </c>
      <c r="J281" s="13" t="s">
        <v>20</v>
      </c>
      <c r="K281" s="13" t="s">
        <v>20</v>
      </c>
    </row>
    <row r="282" spans="1:11" ht="45" customHeight="1">
      <c r="A282" s="13" t="s">
        <v>954</v>
      </c>
      <c r="B282" s="15">
        <v>-99.118054999999998</v>
      </c>
      <c r="C282" s="15">
        <v>19.252085000000001</v>
      </c>
      <c r="D282" s="13" t="s">
        <v>20</v>
      </c>
      <c r="E282" s="13" t="s">
        <v>20</v>
      </c>
      <c r="F282" s="13" t="s">
        <v>20</v>
      </c>
      <c r="G282" s="13" t="s">
        <v>20</v>
      </c>
      <c r="H282" s="13" t="s">
        <v>20</v>
      </c>
      <c r="I282" s="13" t="s">
        <v>20</v>
      </c>
      <c r="J282" s="13" t="s">
        <v>20</v>
      </c>
      <c r="K282" s="13" t="s">
        <v>20</v>
      </c>
    </row>
    <row r="283" spans="1:11" ht="45" customHeight="1">
      <c r="A283" s="13" t="s">
        <v>957</v>
      </c>
      <c r="B283" s="15">
        <v>-99.140706499999993</v>
      </c>
      <c r="C283" s="15">
        <v>19.433560700000001</v>
      </c>
      <c r="D283" s="13" t="s">
        <v>20</v>
      </c>
      <c r="E283" s="13" t="s">
        <v>20</v>
      </c>
      <c r="F283" s="13" t="s">
        <v>20</v>
      </c>
      <c r="G283" s="13" t="s">
        <v>20</v>
      </c>
      <c r="H283" s="13" t="s">
        <v>20</v>
      </c>
      <c r="I283" s="13" t="s">
        <v>20</v>
      </c>
      <c r="J283" s="13" t="s">
        <v>1217</v>
      </c>
      <c r="K283" s="13" t="s">
        <v>20</v>
      </c>
    </row>
    <row r="284" spans="1:11" ht="45" customHeight="1">
      <c r="A284" s="13" t="s">
        <v>960</v>
      </c>
      <c r="B284" s="14">
        <v>-99.200134800000001</v>
      </c>
      <c r="C284" s="14">
        <v>19.506914399999999</v>
      </c>
      <c r="D284" s="13" t="s">
        <v>20</v>
      </c>
      <c r="E284" s="13" t="s">
        <v>20</v>
      </c>
      <c r="F284" s="13" t="s">
        <v>20</v>
      </c>
      <c r="G284" s="13" t="s">
        <v>20</v>
      </c>
      <c r="H284" s="13" t="s">
        <v>20</v>
      </c>
      <c r="I284" s="13" t="s">
        <v>20</v>
      </c>
      <c r="J284" s="13" t="s">
        <v>1217</v>
      </c>
      <c r="K284" s="13" t="s">
        <v>20</v>
      </c>
    </row>
    <row r="285" spans="1:11" ht="45" customHeight="1">
      <c r="A285" s="13" t="s">
        <v>964</v>
      </c>
      <c r="B285" s="14">
        <v>-99.17720823466</v>
      </c>
      <c r="C285" s="14">
        <v>19.332755404523699</v>
      </c>
      <c r="D285" s="13" t="s">
        <v>20</v>
      </c>
      <c r="E285" s="13" t="s">
        <v>20</v>
      </c>
      <c r="F285" s="13" t="s">
        <v>20</v>
      </c>
      <c r="G285" s="13" t="s">
        <v>20</v>
      </c>
      <c r="H285" s="13" t="s">
        <v>20</v>
      </c>
      <c r="I285" s="13" t="s">
        <v>20</v>
      </c>
      <c r="J285" s="13" t="s">
        <v>1217</v>
      </c>
      <c r="K285" s="13" t="s">
        <v>20</v>
      </c>
    </row>
    <row r="286" spans="1:11" ht="45" customHeight="1">
      <c r="A286" s="13" t="s">
        <v>966</v>
      </c>
      <c r="B286" s="15">
        <v>-99.149507731545697</v>
      </c>
      <c r="C286" s="15">
        <v>19.322178754511398</v>
      </c>
      <c r="D286" s="13" t="s">
        <v>20</v>
      </c>
      <c r="E286" s="13" t="s">
        <v>20</v>
      </c>
      <c r="F286" s="13" t="s">
        <v>20</v>
      </c>
      <c r="G286" s="13" t="s">
        <v>20</v>
      </c>
      <c r="H286" s="13" t="s">
        <v>20</v>
      </c>
      <c r="I286" s="13" t="s">
        <v>20</v>
      </c>
      <c r="J286" s="13" t="s">
        <v>1217</v>
      </c>
      <c r="K286" s="13" t="s">
        <v>20</v>
      </c>
    </row>
    <row r="287" spans="1:11" ht="45" customHeight="1">
      <c r="A287" s="13" t="s">
        <v>967</v>
      </c>
      <c r="B287" s="15">
        <v>-99.127525000000006</v>
      </c>
      <c r="C287" s="15">
        <v>19.234619899999998</v>
      </c>
      <c r="D287" s="13" t="s">
        <v>20</v>
      </c>
      <c r="E287" s="13" t="s">
        <v>20</v>
      </c>
      <c r="F287" s="13" t="s">
        <v>20</v>
      </c>
      <c r="G287" s="13" t="s">
        <v>20</v>
      </c>
      <c r="H287" s="13" t="s">
        <v>20</v>
      </c>
      <c r="I287" s="13" t="s">
        <v>20</v>
      </c>
      <c r="J287" s="13" t="s">
        <v>1217</v>
      </c>
      <c r="K287" s="13" t="s">
        <v>20</v>
      </c>
    </row>
    <row r="288" spans="1:11" ht="45" customHeight="1">
      <c r="A288" s="13" t="s">
        <v>968</v>
      </c>
      <c r="B288" s="15">
        <v>-99.151677239200495</v>
      </c>
      <c r="C288" s="15">
        <v>19.4412780038977</v>
      </c>
      <c r="D288" s="13" t="s">
        <v>20</v>
      </c>
      <c r="E288" s="13" t="s">
        <v>20</v>
      </c>
      <c r="F288" s="13" t="s">
        <v>20</v>
      </c>
      <c r="G288" s="13" t="s">
        <v>20</v>
      </c>
      <c r="H288" s="13" t="s">
        <v>20</v>
      </c>
      <c r="I288" s="13" t="s">
        <v>20</v>
      </c>
      <c r="J288" s="13" t="s">
        <v>1217</v>
      </c>
      <c r="K288" s="13" t="s">
        <v>20</v>
      </c>
    </row>
    <row r="289" spans="1:11" ht="45" customHeight="1">
      <c r="A289" s="13" t="s">
        <v>969</v>
      </c>
      <c r="B289" s="15">
        <v>-99.167311541347104</v>
      </c>
      <c r="C289" s="15">
        <v>19.429674028324101</v>
      </c>
      <c r="D289" s="13" t="s">
        <v>20</v>
      </c>
      <c r="E289" s="13" t="s">
        <v>20</v>
      </c>
      <c r="F289" s="13" t="s">
        <v>20</v>
      </c>
      <c r="G289" s="13" t="s">
        <v>20</v>
      </c>
      <c r="H289" s="13" t="s">
        <v>20</v>
      </c>
      <c r="I289" s="13" t="s">
        <v>20</v>
      </c>
      <c r="J289" s="13" t="s">
        <v>1217</v>
      </c>
      <c r="K289" s="13" t="s">
        <v>20</v>
      </c>
    </row>
    <row r="290" spans="1:11" ht="45" customHeight="1">
      <c r="A290" s="13" t="s">
        <v>970</v>
      </c>
      <c r="B290" s="15">
        <v>-99.198048299999996</v>
      </c>
      <c r="C290" s="15">
        <v>19.391188199999998</v>
      </c>
      <c r="D290" s="13" t="s">
        <v>20</v>
      </c>
      <c r="E290" s="13" t="s">
        <v>20</v>
      </c>
      <c r="F290" s="13" t="s">
        <v>20</v>
      </c>
      <c r="G290" s="13" t="s">
        <v>20</v>
      </c>
      <c r="H290" s="13" t="s">
        <v>20</v>
      </c>
      <c r="I290" s="13" t="s">
        <v>20</v>
      </c>
      <c r="J290" s="13" t="s">
        <v>1217</v>
      </c>
      <c r="K290" s="13" t="s">
        <v>20</v>
      </c>
    </row>
    <row r="291" spans="1:11" ht="45" customHeight="1">
      <c r="A291" s="13" t="s">
        <v>971</v>
      </c>
      <c r="B291" s="15">
        <v>-99.211007320544198</v>
      </c>
      <c r="C291" s="15">
        <v>19.3744319142602</v>
      </c>
      <c r="D291" s="13" t="s">
        <v>20</v>
      </c>
      <c r="E291" s="13" t="s">
        <v>20</v>
      </c>
      <c r="F291" s="13" t="s">
        <v>20</v>
      </c>
      <c r="G291" s="13" t="s">
        <v>20</v>
      </c>
      <c r="H291" s="13" t="s">
        <v>20</v>
      </c>
      <c r="I291" s="13" t="s">
        <v>20</v>
      </c>
      <c r="J291" s="13" t="s">
        <v>1217</v>
      </c>
      <c r="K291" s="13" t="s">
        <v>20</v>
      </c>
    </row>
    <row r="292" spans="1:11" ht="45" customHeight="1">
      <c r="A292" s="13" t="s">
        <v>972</v>
      </c>
      <c r="B292" s="15">
        <v>-99.181740500000004</v>
      </c>
      <c r="C292" s="15">
        <v>19.487444799999999</v>
      </c>
      <c r="D292" s="13" t="s">
        <v>20</v>
      </c>
      <c r="E292" s="13" t="s">
        <v>20</v>
      </c>
      <c r="F292" s="13" t="s">
        <v>20</v>
      </c>
      <c r="G292" s="13" t="s">
        <v>20</v>
      </c>
      <c r="H292" s="13" t="s">
        <v>20</v>
      </c>
      <c r="I292" s="13" t="s">
        <v>20</v>
      </c>
      <c r="J292" s="13" t="s">
        <v>1217</v>
      </c>
      <c r="K292" s="13" t="s">
        <v>20</v>
      </c>
    </row>
    <row r="293" spans="1:11" ht="45" customHeight="1">
      <c r="A293" s="13" t="s">
        <v>973</v>
      </c>
      <c r="B293" s="15">
        <v>-99.146825000000007</v>
      </c>
      <c r="C293" s="15">
        <v>19.390868000000001</v>
      </c>
      <c r="D293" s="13" t="s">
        <v>20</v>
      </c>
      <c r="E293" s="13" t="s">
        <v>20</v>
      </c>
      <c r="F293" s="13" t="s">
        <v>20</v>
      </c>
      <c r="G293" s="13" t="s">
        <v>20</v>
      </c>
      <c r="H293" s="13" t="s">
        <v>20</v>
      </c>
      <c r="I293" s="13" t="s">
        <v>20</v>
      </c>
      <c r="J293" s="13" t="s">
        <v>1217</v>
      </c>
      <c r="K293" s="13" t="s">
        <v>20</v>
      </c>
    </row>
    <row r="294" spans="1:11" ht="45" customHeight="1">
      <c r="A294" s="13" t="s">
        <v>974</v>
      </c>
      <c r="B294" s="15">
        <v>-99.143593800000005</v>
      </c>
      <c r="C294" s="15">
        <v>19.383580299999998</v>
      </c>
      <c r="D294" s="13" t="s">
        <v>20</v>
      </c>
      <c r="E294" s="13" t="s">
        <v>20</v>
      </c>
      <c r="F294" s="13" t="s">
        <v>20</v>
      </c>
      <c r="G294" s="13" t="s">
        <v>20</v>
      </c>
      <c r="H294" s="13" t="s">
        <v>20</v>
      </c>
      <c r="I294" s="13" t="s">
        <v>20</v>
      </c>
      <c r="J294" s="13" t="s">
        <v>1217</v>
      </c>
      <c r="K294" s="13" t="s">
        <v>20</v>
      </c>
    </row>
    <row r="295" spans="1:11" ht="45" customHeight="1">
      <c r="A295" s="13" t="s">
        <v>975</v>
      </c>
      <c r="B295" s="15">
        <v>-99.303115127247594</v>
      </c>
      <c r="C295" s="15">
        <v>19.348377515159601</v>
      </c>
      <c r="D295" s="13" t="s">
        <v>20</v>
      </c>
      <c r="E295" s="13" t="s">
        <v>20</v>
      </c>
      <c r="F295" s="13" t="s">
        <v>20</v>
      </c>
      <c r="G295" s="13" t="s">
        <v>20</v>
      </c>
      <c r="H295" s="13" t="s">
        <v>20</v>
      </c>
      <c r="I295" s="13" t="s">
        <v>20</v>
      </c>
      <c r="J295" s="13" t="s">
        <v>1217</v>
      </c>
      <c r="K295" s="13" t="s">
        <v>20</v>
      </c>
    </row>
    <row r="296" spans="1:11" ht="45" customHeight="1">
      <c r="A296" s="13" t="s">
        <v>976</v>
      </c>
      <c r="B296" s="15">
        <v>-99.294882000000001</v>
      </c>
      <c r="C296" s="15">
        <v>19.356444</v>
      </c>
      <c r="D296" s="13" t="s">
        <v>20</v>
      </c>
      <c r="E296" s="13" t="s">
        <v>20</v>
      </c>
      <c r="F296" s="13" t="s">
        <v>20</v>
      </c>
      <c r="G296" s="13" t="s">
        <v>20</v>
      </c>
      <c r="H296" s="13" t="s">
        <v>20</v>
      </c>
      <c r="I296" s="13" t="s">
        <v>20</v>
      </c>
      <c r="J296" s="13" t="s">
        <v>1217</v>
      </c>
      <c r="K296" s="13" t="s">
        <v>20</v>
      </c>
    </row>
    <row r="297" spans="1:11" ht="45" customHeight="1">
      <c r="A297" s="13" t="s">
        <v>977</v>
      </c>
      <c r="B297" s="15">
        <v>-99.117021496868901</v>
      </c>
      <c r="C297" s="15">
        <v>19.483310997050499</v>
      </c>
      <c r="D297" s="13" t="s">
        <v>20</v>
      </c>
      <c r="E297" s="13" t="s">
        <v>20</v>
      </c>
      <c r="F297" s="13" t="s">
        <v>20</v>
      </c>
      <c r="G297" s="13" t="s">
        <v>20</v>
      </c>
      <c r="H297" s="13" t="s">
        <v>20</v>
      </c>
      <c r="I297" s="13" t="s">
        <v>20</v>
      </c>
      <c r="J297" s="13" t="s">
        <v>1217</v>
      </c>
      <c r="K297" s="13" t="s">
        <v>20</v>
      </c>
    </row>
    <row r="298" spans="1:11" ht="45" customHeight="1">
      <c r="A298" s="13" t="s">
        <v>978</v>
      </c>
      <c r="B298" s="15">
        <v>-99.117714511329694</v>
      </c>
      <c r="C298" s="15">
        <v>19.463986141016999</v>
      </c>
      <c r="D298" s="13" t="s">
        <v>20</v>
      </c>
      <c r="E298" s="13" t="s">
        <v>20</v>
      </c>
      <c r="F298" s="13" t="s">
        <v>20</v>
      </c>
      <c r="G298" s="13" t="s">
        <v>20</v>
      </c>
      <c r="H298" s="13" t="s">
        <v>20</v>
      </c>
      <c r="I298" s="13" t="s">
        <v>20</v>
      </c>
      <c r="J298" s="13" t="s">
        <v>1217</v>
      </c>
      <c r="K298" s="13" t="s">
        <v>20</v>
      </c>
    </row>
    <row r="299" spans="1:11" ht="45" customHeight="1">
      <c r="A299" s="13" t="s">
        <v>979</v>
      </c>
      <c r="B299" s="15">
        <v>-99.125318829093501</v>
      </c>
      <c r="C299" s="15">
        <v>19.390391094347599</v>
      </c>
      <c r="D299" s="13" t="s">
        <v>20</v>
      </c>
      <c r="E299" s="13" t="s">
        <v>20</v>
      </c>
      <c r="F299" s="13" t="s">
        <v>20</v>
      </c>
      <c r="G299" s="13" t="s">
        <v>20</v>
      </c>
      <c r="H299" s="13" t="s">
        <v>20</v>
      </c>
      <c r="I299" s="13" t="s">
        <v>20</v>
      </c>
      <c r="J299" s="13" t="s">
        <v>1217</v>
      </c>
      <c r="K299" s="13" t="s">
        <v>20</v>
      </c>
    </row>
    <row r="300" spans="1:11" ht="45" customHeight="1">
      <c r="A300" s="13" t="s">
        <v>980</v>
      </c>
      <c r="B300" s="15">
        <v>-99.073279542802297</v>
      </c>
      <c r="C300" s="15">
        <v>19.400057520871101</v>
      </c>
      <c r="D300" s="13" t="s">
        <v>20</v>
      </c>
      <c r="E300" s="13" t="s">
        <v>20</v>
      </c>
      <c r="F300" s="13" t="s">
        <v>20</v>
      </c>
      <c r="G300" s="13" t="s">
        <v>20</v>
      </c>
      <c r="H300" s="13" t="s">
        <v>20</v>
      </c>
      <c r="I300" s="13" t="s">
        <v>20</v>
      </c>
      <c r="J300" s="13" t="s">
        <v>1217</v>
      </c>
      <c r="K300" s="13" t="s">
        <v>20</v>
      </c>
    </row>
    <row r="301" spans="1:11" ht="45" customHeight="1">
      <c r="A301" s="13" t="s">
        <v>981</v>
      </c>
      <c r="B301" s="15">
        <v>-99.092845007008194</v>
      </c>
      <c r="C301" s="15">
        <v>19.3520284315357</v>
      </c>
      <c r="D301" s="13" t="s">
        <v>20</v>
      </c>
      <c r="E301" s="13" t="s">
        <v>20</v>
      </c>
      <c r="F301" s="13" t="s">
        <v>20</v>
      </c>
      <c r="G301" s="13" t="s">
        <v>20</v>
      </c>
      <c r="H301" s="13" t="s">
        <v>20</v>
      </c>
      <c r="I301" s="13" t="s">
        <v>20</v>
      </c>
      <c r="J301" s="13" t="s">
        <v>1217</v>
      </c>
      <c r="K301" s="13" t="s">
        <v>20</v>
      </c>
    </row>
    <row r="302" spans="1:11" ht="45" customHeight="1">
      <c r="A302" s="13" t="s">
        <v>982</v>
      </c>
      <c r="B302" s="15">
        <v>-99.248847293841294</v>
      </c>
      <c r="C302" s="15">
        <v>19.315441002926999</v>
      </c>
      <c r="D302" s="13" t="s">
        <v>20</v>
      </c>
      <c r="E302" s="13" t="s">
        <v>20</v>
      </c>
      <c r="F302" s="13" t="s">
        <v>20</v>
      </c>
      <c r="G302" s="13" t="s">
        <v>20</v>
      </c>
      <c r="H302" s="13" t="s">
        <v>20</v>
      </c>
      <c r="I302" s="13" t="s">
        <v>20</v>
      </c>
      <c r="J302" s="13" t="s">
        <v>1217</v>
      </c>
      <c r="K302" s="13" t="s">
        <v>20</v>
      </c>
    </row>
    <row r="303" spans="1:11" ht="45" customHeight="1">
      <c r="A303" s="13" t="s">
        <v>983</v>
      </c>
      <c r="B303" s="15">
        <v>-99.188769142296806</v>
      </c>
      <c r="C303" s="15">
        <v>19.405707243666001</v>
      </c>
      <c r="D303" s="13" t="s">
        <v>20</v>
      </c>
      <c r="E303" s="13" t="s">
        <v>20</v>
      </c>
      <c r="F303" s="13" t="s">
        <v>20</v>
      </c>
      <c r="G303" s="13" t="s">
        <v>20</v>
      </c>
      <c r="H303" s="13" t="s">
        <v>20</v>
      </c>
      <c r="I303" s="13" t="s">
        <v>20</v>
      </c>
      <c r="J303" s="13" t="s">
        <v>1217</v>
      </c>
      <c r="K303" s="13" t="s">
        <v>20</v>
      </c>
    </row>
    <row r="304" spans="1:11" ht="45" customHeight="1">
      <c r="A304" s="13" t="s">
        <v>984</v>
      </c>
      <c r="B304" s="15">
        <v>-99.199322832769795</v>
      </c>
      <c r="C304" s="15">
        <v>19.402657231336601</v>
      </c>
      <c r="D304" s="13" t="s">
        <v>20</v>
      </c>
      <c r="E304" s="13" t="s">
        <v>20</v>
      </c>
      <c r="F304" s="13" t="s">
        <v>20</v>
      </c>
      <c r="G304" s="13" t="s">
        <v>20</v>
      </c>
      <c r="H304" s="13" t="s">
        <v>20</v>
      </c>
      <c r="I304" s="13" t="s">
        <v>20</v>
      </c>
      <c r="J304" s="13" t="s">
        <v>1217</v>
      </c>
      <c r="K304" s="13" t="s">
        <v>20</v>
      </c>
    </row>
    <row r="305" spans="1:11" ht="45" customHeight="1">
      <c r="A305" s="13" t="s">
        <v>985</v>
      </c>
      <c r="B305" s="15">
        <v>-99.021449000000004</v>
      </c>
      <c r="C305" s="15">
        <v>19.191120000000002</v>
      </c>
      <c r="D305" s="13" t="s">
        <v>20</v>
      </c>
      <c r="E305" s="13" t="s">
        <v>20</v>
      </c>
      <c r="F305" s="13" t="s">
        <v>20</v>
      </c>
      <c r="G305" s="13" t="s">
        <v>20</v>
      </c>
      <c r="H305" s="13" t="s">
        <v>20</v>
      </c>
      <c r="I305" s="13" t="s">
        <v>20</v>
      </c>
      <c r="J305" s="13" t="s">
        <v>1217</v>
      </c>
      <c r="K305" s="13" t="s">
        <v>20</v>
      </c>
    </row>
    <row r="306" spans="1:11" ht="45" customHeight="1">
      <c r="A306" s="13" t="s">
        <v>986</v>
      </c>
      <c r="B306" s="15">
        <v>-99.031068399999995</v>
      </c>
      <c r="C306" s="15">
        <v>19.198085200000001</v>
      </c>
      <c r="D306" s="13" t="s">
        <v>20</v>
      </c>
      <c r="E306" s="13" t="s">
        <v>20</v>
      </c>
      <c r="F306" s="13" t="s">
        <v>20</v>
      </c>
      <c r="G306" s="13" t="s">
        <v>20</v>
      </c>
      <c r="H306" s="13" t="s">
        <v>20</v>
      </c>
      <c r="I306" s="13" t="s">
        <v>20</v>
      </c>
      <c r="J306" s="13" t="s">
        <v>1217</v>
      </c>
      <c r="K306" s="13" t="s">
        <v>20</v>
      </c>
    </row>
    <row r="307" spans="1:11" ht="45" customHeight="1">
      <c r="A307" s="13" t="s">
        <v>987</v>
      </c>
      <c r="B307" s="15">
        <v>-99.144296999999995</v>
      </c>
      <c r="C307" s="15">
        <v>19.433206999999999</v>
      </c>
      <c r="D307" s="13" t="s">
        <v>20</v>
      </c>
      <c r="E307" s="13" t="s">
        <v>20</v>
      </c>
      <c r="F307" s="13" t="s">
        <v>20</v>
      </c>
      <c r="G307" s="13" t="s">
        <v>20</v>
      </c>
      <c r="H307" s="13" t="s">
        <v>20</v>
      </c>
      <c r="I307" s="13" t="s">
        <v>20</v>
      </c>
      <c r="J307" s="13" t="s">
        <v>20</v>
      </c>
      <c r="K307" s="13" t="s">
        <v>20</v>
      </c>
    </row>
    <row r="308" spans="1:11" ht="45" customHeight="1">
      <c r="A308" s="13" t="s">
        <v>990</v>
      </c>
      <c r="B308" s="15">
        <v>-99.166724099999996</v>
      </c>
      <c r="C308" s="15">
        <v>19.4326443</v>
      </c>
      <c r="D308" s="13" t="s">
        <v>20</v>
      </c>
      <c r="E308" s="13" t="s">
        <v>20</v>
      </c>
      <c r="F308" s="13" t="s">
        <v>20</v>
      </c>
      <c r="G308" s="13" t="s">
        <v>20</v>
      </c>
      <c r="H308" s="13" t="s">
        <v>20</v>
      </c>
      <c r="I308" s="13" t="s">
        <v>20</v>
      </c>
      <c r="J308" s="13" t="s">
        <v>20</v>
      </c>
      <c r="K308" s="13" t="s">
        <v>20</v>
      </c>
    </row>
    <row r="309" spans="1:11" ht="45" customHeight="1">
      <c r="A309" s="13" t="s">
        <v>994</v>
      </c>
      <c r="B309" s="15">
        <v>-99.217559768060596</v>
      </c>
      <c r="C309" s="15">
        <v>19.397041571780498</v>
      </c>
      <c r="D309" s="13" t="s">
        <v>20</v>
      </c>
      <c r="E309" s="13" t="s">
        <v>20</v>
      </c>
      <c r="F309" s="13" t="s">
        <v>20</v>
      </c>
      <c r="G309" s="13" t="s">
        <v>20</v>
      </c>
      <c r="H309" s="13" t="s">
        <v>20</v>
      </c>
      <c r="I309" s="13" t="s">
        <v>20</v>
      </c>
      <c r="J309" s="13" t="s">
        <v>1217</v>
      </c>
      <c r="K309" s="13" t="s">
        <v>20</v>
      </c>
    </row>
    <row r="310" spans="1:11" ht="45" customHeight="1">
      <c r="A310" s="13" t="s">
        <v>997</v>
      </c>
      <c r="B310" s="15">
        <v>-99.237322846601202</v>
      </c>
      <c r="C310" s="15">
        <v>19.3742147579981</v>
      </c>
      <c r="D310" s="13" t="s">
        <v>20</v>
      </c>
      <c r="E310" s="13" t="s">
        <v>20</v>
      </c>
      <c r="F310" s="13" t="s">
        <v>20</v>
      </c>
      <c r="G310" s="13" t="s">
        <v>20</v>
      </c>
      <c r="H310" s="13" t="s">
        <v>20</v>
      </c>
      <c r="I310" s="13" t="s">
        <v>20</v>
      </c>
      <c r="J310" s="13" t="s">
        <v>1217</v>
      </c>
      <c r="K310" s="13" t="s">
        <v>20</v>
      </c>
    </row>
    <row r="311" spans="1:11" ht="45" customHeight="1">
      <c r="A311" s="13" t="s">
        <v>999</v>
      </c>
      <c r="B311" s="15">
        <v>-99.199097100000003</v>
      </c>
      <c r="C311" s="15">
        <v>19.490239899999999</v>
      </c>
      <c r="D311" s="13" t="s">
        <v>20</v>
      </c>
      <c r="E311" s="13" t="s">
        <v>20</v>
      </c>
      <c r="F311" s="13" t="s">
        <v>20</v>
      </c>
      <c r="G311" s="13" t="s">
        <v>20</v>
      </c>
      <c r="H311" s="13" t="s">
        <v>20</v>
      </c>
      <c r="I311" s="13" t="s">
        <v>20</v>
      </c>
      <c r="J311" s="13" t="s">
        <v>1217</v>
      </c>
      <c r="K311" s="13" t="s">
        <v>20</v>
      </c>
    </row>
    <row r="312" spans="1:11" ht="45" customHeight="1">
      <c r="A312" s="13" t="s">
        <v>1001</v>
      </c>
      <c r="B312" s="15">
        <v>-99.171850265928597</v>
      </c>
      <c r="C312" s="15">
        <v>19.3179266043952</v>
      </c>
      <c r="D312" s="13" t="s">
        <v>20</v>
      </c>
      <c r="E312" s="13" t="s">
        <v>20</v>
      </c>
      <c r="F312" s="13" t="s">
        <v>20</v>
      </c>
      <c r="G312" s="13" t="s">
        <v>20</v>
      </c>
      <c r="H312" s="13" t="s">
        <v>20</v>
      </c>
      <c r="I312" s="13" t="s">
        <v>20</v>
      </c>
      <c r="J312" s="13" t="s">
        <v>1217</v>
      </c>
      <c r="K312" s="13" t="s">
        <v>20</v>
      </c>
    </row>
    <row r="313" spans="1:11" ht="45" customHeight="1">
      <c r="A313" s="13" t="s">
        <v>1002</v>
      </c>
      <c r="B313" s="15">
        <v>-99.160108352434094</v>
      </c>
      <c r="C313" s="15">
        <v>19.460352910288002</v>
      </c>
      <c r="D313" s="13" t="s">
        <v>20</v>
      </c>
      <c r="E313" s="13" t="s">
        <v>20</v>
      </c>
      <c r="F313" s="13" t="s">
        <v>20</v>
      </c>
      <c r="G313" s="13" t="s">
        <v>20</v>
      </c>
      <c r="H313" s="13" t="s">
        <v>20</v>
      </c>
      <c r="I313" s="13" t="s">
        <v>20</v>
      </c>
      <c r="J313" s="13" t="s">
        <v>1217</v>
      </c>
      <c r="K313" s="13" t="s">
        <v>20</v>
      </c>
    </row>
    <row r="314" spans="1:11" ht="45" customHeight="1">
      <c r="A314" s="13" t="s">
        <v>1004</v>
      </c>
      <c r="B314" s="15">
        <v>-99.125747486437007</v>
      </c>
      <c r="C314" s="15">
        <v>19.544870362609998</v>
      </c>
      <c r="D314" s="13" t="s">
        <v>20</v>
      </c>
      <c r="E314" s="13" t="s">
        <v>20</v>
      </c>
      <c r="F314" s="13" t="s">
        <v>20</v>
      </c>
      <c r="G314" s="13" t="s">
        <v>20</v>
      </c>
      <c r="H314" s="13" t="s">
        <v>20</v>
      </c>
      <c r="I314" s="13" t="s">
        <v>20</v>
      </c>
      <c r="J314" s="13" t="s">
        <v>1217</v>
      </c>
      <c r="K314" s="13" t="s">
        <v>20</v>
      </c>
    </row>
    <row r="315" spans="1:11" ht="45" customHeight="1">
      <c r="A315" s="13" t="s">
        <v>1006</v>
      </c>
      <c r="B315" s="15">
        <v>-99.068258299999997</v>
      </c>
      <c r="C315" s="15">
        <v>19.415404899999999</v>
      </c>
      <c r="D315" s="13" t="s">
        <v>20</v>
      </c>
      <c r="E315" s="13" t="s">
        <v>20</v>
      </c>
      <c r="F315" s="13" t="s">
        <v>20</v>
      </c>
      <c r="G315" s="13" t="s">
        <v>20</v>
      </c>
      <c r="H315" s="13" t="s">
        <v>20</v>
      </c>
      <c r="I315" s="13" t="s">
        <v>20</v>
      </c>
      <c r="J315" s="13" t="s">
        <v>1217</v>
      </c>
      <c r="K315" s="13" t="s">
        <v>20</v>
      </c>
    </row>
    <row r="316" spans="1:11" ht="45" customHeight="1">
      <c r="A316" s="13" t="s">
        <v>1007</v>
      </c>
      <c r="B316" s="15">
        <v>-99.248438424187199</v>
      </c>
      <c r="C316" s="15">
        <v>19.305462236097998</v>
      </c>
      <c r="D316" s="13" t="s">
        <v>20</v>
      </c>
      <c r="E316" s="13" t="s">
        <v>20</v>
      </c>
      <c r="F316" s="13" t="s">
        <v>20</v>
      </c>
      <c r="G316" s="13" t="s">
        <v>20</v>
      </c>
      <c r="H316" s="13" t="s">
        <v>20</v>
      </c>
      <c r="I316" s="13" t="s">
        <v>20</v>
      </c>
      <c r="J316" s="13" t="s">
        <v>1217</v>
      </c>
      <c r="K316" s="13" t="s">
        <v>20</v>
      </c>
    </row>
    <row r="317" spans="1:11" ht="45" customHeight="1">
      <c r="A317" s="13" t="s">
        <v>1009</v>
      </c>
      <c r="B317" s="15">
        <v>-99.317712378178896</v>
      </c>
      <c r="C317" s="15">
        <v>19.352983585411501</v>
      </c>
      <c r="D317" s="13" t="s">
        <v>20</v>
      </c>
      <c r="E317" s="13" t="s">
        <v>20</v>
      </c>
      <c r="F317" s="13" t="s">
        <v>20</v>
      </c>
      <c r="G317" s="13" t="s">
        <v>20</v>
      </c>
      <c r="H317" s="13" t="s">
        <v>20</v>
      </c>
      <c r="I317" s="13" t="s">
        <v>20</v>
      </c>
      <c r="J317" s="13" t="s">
        <v>1217</v>
      </c>
      <c r="K317" s="13" t="s">
        <v>20</v>
      </c>
    </row>
    <row r="318" spans="1:11" ht="45" customHeight="1">
      <c r="A318" s="13" t="s">
        <v>1011</v>
      </c>
      <c r="B318" s="15">
        <v>-99.1438166956695</v>
      </c>
      <c r="C318" s="15">
        <v>19.4614599949292</v>
      </c>
      <c r="D318" s="13" t="s">
        <v>20</v>
      </c>
      <c r="E318" s="13" t="s">
        <v>20</v>
      </c>
      <c r="F318" s="13" t="s">
        <v>20</v>
      </c>
      <c r="G318" s="13" t="s">
        <v>20</v>
      </c>
      <c r="H318" s="13" t="s">
        <v>20</v>
      </c>
      <c r="I318" s="13" t="s">
        <v>20</v>
      </c>
      <c r="J318" s="13" t="s">
        <v>1217</v>
      </c>
      <c r="K318" s="13" t="s">
        <v>20</v>
      </c>
    </row>
    <row r="319" spans="1:11" ht="45" customHeight="1">
      <c r="A319" s="13" t="s">
        <v>1012</v>
      </c>
      <c r="B319" s="15">
        <v>-99.171673513257403</v>
      </c>
      <c r="C319" s="15">
        <v>19.449494923566199</v>
      </c>
      <c r="D319" s="13" t="s">
        <v>20</v>
      </c>
      <c r="E319" s="13" t="s">
        <v>20</v>
      </c>
      <c r="F319" s="13" t="s">
        <v>20</v>
      </c>
      <c r="G319" s="13" t="s">
        <v>20</v>
      </c>
      <c r="H319" s="13" t="s">
        <v>20</v>
      </c>
      <c r="I319" s="13" t="s">
        <v>20</v>
      </c>
      <c r="J319" s="13" t="s">
        <v>20</v>
      </c>
      <c r="K319" s="13" t="s">
        <v>20</v>
      </c>
    </row>
    <row r="320" spans="1:11" ht="45" customHeight="1">
      <c r="A320" s="13" t="s">
        <v>1015</v>
      </c>
      <c r="B320" s="15">
        <v>-99.203863782571204</v>
      </c>
      <c r="C320" s="15">
        <v>19.405088330298799</v>
      </c>
      <c r="D320" s="13" t="s">
        <v>20</v>
      </c>
      <c r="E320" s="13" t="s">
        <v>20</v>
      </c>
      <c r="F320" s="13" t="s">
        <v>20</v>
      </c>
      <c r="G320" s="13" t="s">
        <v>20</v>
      </c>
      <c r="H320" s="13" t="s">
        <v>20</v>
      </c>
      <c r="I320" s="13" t="s">
        <v>20</v>
      </c>
      <c r="J320" s="13" t="s">
        <v>20</v>
      </c>
      <c r="K320" s="13" t="s">
        <v>20</v>
      </c>
    </row>
    <row r="321" spans="1:11" ht="45" customHeight="1">
      <c r="A321" s="13" t="s">
        <v>1018</v>
      </c>
      <c r="B321" s="15">
        <v>-99.0216529807212</v>
      </c>
      <c r="C321" s="15">
        <v>19.192520227745099</v>
      </c>
      <c r="D321" s="13" t="s">
        <v>20</v>
      </c>
      <c r="E321" s="13" t="s">
        <v>20</v>
      </c>
      <c r="F321" s="13" t="s">
        <v>20</v>
      </c>
      <c r="G321" s="13" t="s">
        <v>20</v>
      </c>
      <c r="H321" s="13" t="s">
        <v>20</v>
      </c>
      <c r="I321" s="13" t="s">
        <v>20</v>
      </c>
      <c r="J321" s="13" t="s">
        <v>20</v>
      </c>
      <c r="K321" s="13" t="s">
        <v>20</v>
      </c>
    </row>
    <row r="322" spans="1:11" ht="45" customHeight="1">
      <c r="A322" s="13" t="s">
        <v>1020</v>
      </c>
      <c r="B322" s="15">
        <v>-99.031068399999995</v>
      </c>
      <c r="C322" s="15">
        <v>19.198085200000001</v>
      </c>
      <c r="D322" s="13" t="s">
        <v>20</v>
      </c>
      <c r="E322" s="13" t="s">
        <v>20</v>
      </c>
      <c r="F322" s="13" t="s">
        <v>20</v>
      </c>
      <c r="G322" s="13" t="s">
        <v>20</v>
      </c>
      <c r="H322" s="13" t="s">
        <v>20</v>
      </c>
      <c r="I322" s="13" t="s">
        <v>20</v>
      </c>
      <c r="J322" s="13" t="s">
        <v>20</v>
      </c>
      <c r="K322" s="13" t="s">
        <v>20</v>
      </c>
    </row>
    <row r="323" spans="1:11" ht="45" customHeight="1">
      <c r="A323" s="13" t="s">
        <v>1021</v>
      </c>
      <c r="B323" s="15">
        <v>-99.162819127648405</v>
      </c>
      <c r="C323" s="15">
        <v>19.347974036103</v>
      </c>
      <c r="D323" s="13" t="s">
        <v>20</v>
      </c>
      <c r="E323" s="13" t="s">
        <v>20</v>
      </c>
      <c r="F323" s="13" t="s">
        <v>20</v>
      </c>
      <c r="G323" s="13" t="s">
        <v>20</v>
      </c>
      <c r="H323" s="13" t="s">
        <v>20</v>
      </c>
      <c r="I323" s="13" t="s">
        <v>20</v>
      </c>
      <c r="J323" s="13" t="s">
        <v>20</v>
      </c>
      <c r="K323" s="13" t="s">
        <v>20</v>
      </c>
    </row>
    <row r="324" spans="1:11" ht="45" customHeight="1">
      <c r="A324" s="13" t="s">
        <v>1023</v>
      </c>
      <c r="B324" s="15">
        <v>-99.18844</v>
      </c>
      <c r="C324" s="15">
        <v>19.40474</v>
      </c>
      <c r="D324" s="13" t="s">
        <v>20</v>
      </c>
      <c r="E324" s="13" t="s">
        <v>20</v>
      </c>
      <c r="F324" s="13" t="s">
        <v>20</v>
      </c>
      <c r="G324" s="13" t="s">
        <v>20</v>
      </c>
      <c r="H324" s="13" t="s">
        <v>20</v>
      </c>
      <c r="I324" s="13" t="s">
        <v>20</v>
      </c>
      <c r="J324" s="13" t="s">
        <v>20</v>
      </c>
      <c r="K324" s="13" t="s">
        <v>20</v>
      </c>
    </row>
    <row r="325" spans="1:11" ht="45" customHeight="1">
      <c r="A325" s="13" t="s">
        <v>1026</v>
      </c>
      <c r="B325" s="15">
        <v>-99.131827864761206</v>
      </c>
      <c r="C325" s="15">
        <v>19.4340606225255</v>
      </c>
      <c r="D325" s="13" t="s">
        <v>20</v>
      </c>
      <c r="E325" s="13" t="s">
        <v>20</v>
      </c>
      <c r="F325" s="13" t="s">
        <v>20</v>
      </c>
      <c r="G325" s="13" t="s">
        <v>20</v>
      </c>
      <c r="H325" s="13" t="s">
        <v>20</v>
      </c>
      <c r="I325" s="13" t="s">
        <v>20</v>
      </c>
      <c r="J325" s="13" t="s">
        <v>20</v>
      </c>
      <c r="K325" s="13" t="s">
        <v>20</v>
      </c>
    </row>
    <row r="326" spans="1:11" ht="45" customHeight="1">
      <c r="A326" s="13" t="s">
        <v>1028</v>
      </c>
      <c r="B326" s="15">
        <v>-99.168880000000001</v>
      </c>
      <c r="C326" s="15">
        <v>19.408190000000001</v>
      </c>
      <c r="D326" s="13" t="s">
        <v>20</v>
      </c>
      <c r="E326" s="13" t="s">
        <v>20</v>
      </c>
      <c r="F326" s="13" t="s">
        <v>20</v>
      </c>
      <c r="G326" s="13" t="s">
        <v>20</v>
      </c>
      <c r="H326" s="13" t="s">
        <v>20</v>
      </c>
      <c r="I326" s="13" t="s">
        <v>20</v>
      </c>
      <c r="J326" s="13" t="s">
        <v>20</v>
      </c>
      <c r="K326" s="13" t="s">
        <v>20</v>
      </c>
    </row>
    <row r="327" spans="1:11" ht="45" customHeight="1">
      <c r="A327" s="13" t="s">
        <v>1030</v>
      </c>
      <c r="B327" s="15">
        <v>-99.168450000000007</v>
      </c>
      <c r="C327" s="15">
        <v>19.36994</v>
      </c>
      <c r="D327" s="13" t="s">
        <v>20</v>
      </c>
      <c r="E327" s="13" t="s">
        <v>20</v>
      </c>
      <c r="F327" s="13" t="s">
        <v>20</v>
      </c>
      <c r="G327" s="13" t="s">
        <v>20</v>
      </c>
      <c r="H327" s="13" t="s">
        <v>20</v>
      </c>
      <c r="I327" s="13" t="s">
        <v>20</v>
      </c>
      <c r="J327" s="13" t="s">
        <v>20</v>
      </c>
      <c r="K327" s="13" t="s">
        <v>20</v>
      </c>
    </row>
    <row r="328" spans="1:11" ht="45" customHeight="1">
      <c r="A328" s="13" t="s">
        <v>1033</v>
      </c>
      <c r="B328" s="15">
        <v>-99.174819999999997</v>
      </c>
      <c r="C328" s="15">
        <v>19.355029999999999</v>
      </c>
      <c r="D328" s="13" t="s">
        <v>20</v>
      </c>
      <c r="E328" s="13" t="s">
        <v>20</v>
      </c>
      <c r="F328" s="13" t="s">
        <v>20</v>
      </c>
      <c r="G328" s="13" t="s">
        <v>20</v>
      </c>
      <c r="H328" s="13" t="s">
        <v>20</v>
      </c>
      <c r="I328" s="13" t="s">
        <v>20</v>
      </c>
      <c r="J328" s="13" t="s">
        <v>20</v>
      </c>
      <c r="K328" s="13" t="s">
        <v>20</v>
      </c>
    </row>
    <row r="329" spans="1:11" ht="45" customHeight="1">
      <c r="A329" s="13" t="s">
        <v>1034</v>
      </c>
      <c r="B329" s="15">
        <v>-99.245464776649897</v>
      </c>
      <c r="C329" s="15">
        <v>19.270841881985099</v>
      </c>
      <c r="D329" s="13" t="s">
        <v>20</v>
      </c>
      <c r="E329" s="13" t="s">
        <v>20</v>
      </c>
      <c r="F329" s="13" t="s">
        <v>20</v>
      </c>
      <c r="G329" s="13" t="s">
        <v>20</v>
      </c>
      <c r="H329" s="13" t="s">
        <v>20</v>
      </c>
      <c r="I329" s="13" t="s">
        <v>20</v>
      </c>
      <c r="J329" s="13" t="s">
        <v>20</v>
      </c>
      <c r="K329" s="13" t="s">
        <v>20</v>
      </c>
    </row>
    <row r="330" spans="1:11" ht="45" customHeight="1">
      <c r="A330" s="13" t="s">
        <v>1036</v>
      </c>
      <c r="B330" s="15">
        <v>-99.182946713286896</v>
      </c>
      <c r="C330" s="15">
        <v>19.490873594425398</v>
      </c>
      <c r="D330" s="13" t="s">
        <v>20</v>
      </c>
      <c r="E330" s="13" t="s">
        <v>20</v>
      </c>
      <c r="F330" s="13" t="s">
        <v>20</v>
      </c>
      <c r="G330" s="13" t="s">
        <v>20</v>
      </c>
      <c r="H330" s="13" t="s">
        <v>20</v>
      </c>
      <c r="I330" s="13" t="s">
        <v>20</v>
      </c>
      <c r="J330" s="13" t="s">
        <v>20</v>
      </c>
      <c r="K330" s="13" t="s">
        <v>20</v>
      </c>
    </row>
    <row r="331" spans="1:11" ht="15" customHeight="1">
      <c r="A331" s="13" t="s">
        <v>48</v>
      </c>
      <c r="B331" s="20"/>
      <c r="C331" s="20"/>
      <c r="D331" s="13" t="s">
        <v>1215</v>
      </c>
      <c r="E331" s="13" t="s">
        <v>1209</v>
      </c>
      <c r="F331" s="13" t="s">
        <v>1170</v>
      </c>
      <c r="G331" s="13" t="s">
        <v>1218</v>
      </c>
      <c r="H331" s="13" t="s">
        <v>1211</v>
      </c>
      <c r="I331" s="13" t="s">
        <v>1167</v>
      </c>
      <c r="J331" s="13" t="s">
        <v>1208</v>
      </c>
      <c r="K331" s="13" t="s">
        <v>1172</v>
      </c>
    </row>
    <row r="332" spans="1:11" ht="45" customHeight="1">
      <c r="A332" s="13" t="s">
        <v>1038</v>
      </c>
      <c r="B332" s="20" t="s">
        <v>1039</v>
      </c>
      <c r="C332" s="20" t="s">
        <v>1040</v>
      </c>
      <c r="D332" s="13" t="s">
        <v>1204</v>
      </c>
      <c r="E332" s="13" t="s">
        <v>1209</v>
      </c>
      <c r="F332" s="13" t="s">
        <v>1167</v>
      </c>
      <c r="G332" s="13" t="s">
        <v>20</v>
      </c>
      <c r="H332" s="13" t="s">
        <v>1207</v>
      </c>
      <c r="I332" s="13" t="s">
        <v>1170</v>
      </c>
      <c r="J332" s="13" t="s">
        <v>1226</v>
      </c>
      <c r="K332" s="13" t="s">
        <v>1223</v>
      </c>
    </row>
    <row r="333" spans="1:11" ht="15" customHeight="1">
      <c r="A333" s="13" t="s">
        <v>1045</v>
      </c>
      <c r="B333" s="22" t="s">
        <v>1046</v>
      </c>
      <c r="C333" s="22" t="s">
        <v>1047</v>
      </c>
      <c r="D333" s="13" t="s">
        <v>1204</v>
      </c>
      <c r="E333" s="13" t="s">
        <v>1209</v>
      </c>
      <c r="F333" s="13" t="s">
        <v>1170</v>
      </c>
      <c r="G333" s="13" t="s">
        <v>1210</v>
      </c>
      <c r="H333" s="13" t="s">
        <v>1211</v>
      </c>
      <c r="I333" s="13" t="s">
        <v>1167</v>
      </c>
      <c r="J333" s="13" t="s">
        <v>1208</v>
      </c>
      <c r="K333" s="13" t="s">
        <v>1172</v>
      </c>
    </row>
    <row r="334" spans="1:11" ht="15" customHeight="1">
      <c r="A334" s="13" t="s">
        <v>1051</v>
      </c>
      <c r="B334" s="22" t="s">
        <v>1052</v>
      </c>
      <c r="C334" s="22" t="s">
        <v>1053</v>
      </c>
      <c r="D334" s="13" t="s">
        <v>1215</v>
      </c>
      <c r="E334" s="13" t="s">
        <v>1209</v>
      </c>
      <c r="F334" s="13" t="s">
        <v>1167</v>
      </c>
      <c r="G334" s="13" t="s">
        <v>1218</v>
      </c>
      <c r="H334" s="13" t="s">
        <v>1207</v>
      </c>
      <c r="I334" s="13" t="s">
        <v>1170</v>
      </c>
      <c r="J334" s="13" t="s">
        <v>1217</v>
      </c>
      <c r="K334" s="13" t="s">
        <v>1172</v>
      </c>
    </row>
    <row r="335" spans="1:11" ht="15" customHeight="1">
      <c r="A335" s="83" t="s">
        <v>1057</v>
      </c>
      <c r="B335" s="81" t="s">
        <v>1058</v>
      </c>
      <c r="C335" s="81" t="s">
        <v>1059</v>
      </c>
      <c r="D335" s="83" t="s">
        <v>1215</v>
      </c>
      <c r="E335" s="83" t="s">
        <v>1209</v>
      </c>
      <c r="F335" s="83" t="s">
        <v>1170</v>
      </c>
      <c r="G335" s="83" t="s">
        <v>1218</v>
      </c>
      <c r="H335" s="83" t="s">
        <v>1211</v>
      </c>
      <c r="I335" s="83" t="s">
        <v>1167</v>
      </c>
      <c r="J335" s="83" t="s">
        <v>1208</v>
      </c>
      <c r="K335" s="83" t="s">
        <v>1172</v>
      </c>
    </row>
    <row r="336" spans="1:11" ht="15" customHeight="1">
      <c r="A336" s="83" t="s">
        <v>270</v>
      </c>
      <c r="B336" s="81" t="s">
        <v>1060</v>
      </c>
      <c r="C336" s="81" t="s">
        <v>1061</v>
      </c>
      <c r="D336" s="83" t="s">
        <v>1215</v>
      </c>
      <c r="E336" s="83" t="s">
        <v>1209</v>
      </c>
      <c r="F336" s="83" t="s">
        <v>1167</v>
      </c>
      <c r="G336" s="83" t="s">
        <v>1210</v>
      </c>
      <c r="H336" s="83" t="s">
        <v>1207</v>
      </c>
      <c r="I336" s="83" t="s">
        <v>1167</v>
      </c>
      <c r="J336" s="83" t="s">
        <v>1226</v>
      </c>
      <c r="K336" s="83" t="s">
        <v>1172</v>
      </c>
    </row>
    <row r="337" spans="1:11" ht="15" customHeight="1">
      <c r="A337" s="83" t="s">
        <v>1062</v>
      </c>
      <c r="B337" s="81" t="s">
        <v>1063</v>
      </c>
      <c r="C337" s="81" t="s">
        <v>1064</v>
      </c>
      <c r="D337" s="83" t="s">
        <v>1204</v>
      </c>
      <c r="E337" s="83" t="s">
        <v>1221</v>
      </c>
      <c r="F337" s="83" t="s">
        <v>1170</v>
      </c>
      <c r="G337" s="83" t="s">
        <v>1218</v>
      </c>
      <c r="H337" s="83" t="s">
        <v>1207</v>
      </c>
      <c r="I337" s="83" t="s">
        <v>1167</v>
      </c>
      <c r="J337" s="83" t="s">
        <v>1208</v>
      </c>
      <c r="K337" s="83" t="s">
        <v>1172</v>
      </c>
    </row>
    <row r="338" spans="1:11" ht="15" customHeight="1">
      <c r="A338" s="89" t="s">
        <v>1067</v>
      </c>
      <c r="B338" s="81" t="s">
        <v>1068</v>
      </c>
      <c r="C338" s="81" t="s">
        <v>1069</v>
      </c>
      <c r="D338" s="89" t="s">
        <v>1204</v>
      </c>
      <c r="E338" s="89" t="s">
        <v>1209</v>
      </c>
      <c r="F338" s="89" t="s">
        <v>1167</v>
      </c>
      <c r="G338" s="89" t="s">
        <v>1206</v>
      </c>
      <c r="H338" s="89" t="s">
        <v>1207</v>
      </c>
      <c r="I338" s="89" t="s">
        <v>1167</v>
      </c>
      <c r="J338" s="89" t="s">
        <v>1226</v>
      </c>
      <c r="K338" s="89" t="s">
        <v>1172</v>
      </c>
    </row>
    <row r="339" spans="1:11" ht="15" customHeight="1">
      <c r="A339" s="89" t="s">
        <v>1070</v>
      </c>
      <c r="B339" s="81" t="s">
        <v>1071</v>
      </c>
      <c r="C339" s="81" t="s">
        <v>1072</v>
      </c>
      <c r="D339" s="89" t="s">
        <v>1215</v>
      </c>
      <c r="E339" s="89" t="s">
        <v>1209</v>
      </c>
      <c r="F339" s="89" t="s">
        <v>1167</v>
      </c>
      <c r="G339" s="89" t="s">
        <v>1210</v>
      </c>
      <c r="H339" s="89" t="s">
        <v>1207</v>
      </c>
      <c r="I339" s="89" t="s">
        <v>1167</v>
      </c>
      <c r="J339" s="89" t="s">
        <v>1208</v>
      </c>
      <c r="K339" s="89" t="s">
        <v>1172</v>
      </c>
    </row>
    <row r="340" spans="1:11" ht="15" customHeight="1">
      <c r="A340" s="89" t="s">
        <v>1074</v>
      </c>
      <c r="B340" s="81" t="s">
        <v>1075</v>
      </c>
      <c r="C340" s="81" t="s">
        <v>1076</v>
      </c>
      <c r="D340" s="89" t="s">
        <v>1215</v>
      </c>
      <c r="E340" s="89" t="s">
        <v>1221</v>
      </c>
      <c r="F340" s="89" t="s">
        <v>1170</v>
      </c>
      <c r="G340" s="89" t="s">
        <v>1210</v>
      </c>
      <c r="H340" s="89" t="s">
        <v>1211</v>
      </c>
      <c r="I340" s="89" t="s">
        <v>1167</v>
      </c>
      <c r="J340" s="89" t="s">
        <v>1217</v>
      </c>
      <c r="K340" s="89" t="s">
        <v>1172</v>
      </c>
    </row>
    <row r="341" spans="1:11" ht="15" customHeight="1">
      <c r="A341" s="89" t="s">
        <v>1078</v>
      </c>
      <c r="B341" s="81" t="s">
        <v>1079</v>
      </c>
      <c r="C341" s="81" t="s">
        <v>1080</v>
      </c>
      <c r="D341" s="89" t="s">
        <v>1215</v>
      </c>
      <c r="E341" s="89" t="s">
        <v>1205</v>
      </c>
      <c r="F341" s="89" t="s">
        <v>1170</v>
      </c>
      <c r="G341" s="89" t="s">
        <v>1218</v>
      </c>
      <c r="H341" s="89" t="s">
        <v>1211</v>
      </c>
      <c r="I341" s="89" t="s">
        <v>1167</v>
      </c>
      <c r="J341" s="89" t="s">
        <v>1208</v>
      </c>
      <c r="K341" s="89" t="s">
        <v>1172</v>
      </c>
    </row>
    <row r="342" spans="1:11" ht="15" customHeight="1">
      <c r="A342" s="89" t="s">
        <v>1082</v>
      </c>
      <c r="B342" s="81" t="s">
        <v>1083</v>
      </c>
      <c r="C342" s="81" t="s">
        <v>1084</v>
      </c>
      <c r="D342" s="89" t="s">
        <v>1215</v>
      </c>
      <c r="E342" s="89" t="s">
        <v>1221</v>
      </c>
      <c r="F342" s="89" t="s">
        <v>1167</v>
      </c>
      <c r="G342" s="89" t="s">
        <v>1210</v>
      </c>
      <c r="H342" s="89" t="s">
        <v>1207</v>
      </c>
      <c r="I342" s="89" t="s">
        <v>1167</v>
      </c>
      <c r="J342" s="89" t="s">
        <v>1217</v>
      </c>
      <c r="K342" s="89" t="s">
        <v>1172</v>
      </c>
    </row>
    <row r="343" spans="1:11" ht="15" customHeight="1">
      <c r="A343" s="89" t="s">
        <v>1088</v>
      </c>
      <c r="B343" s="81" t="s">
        <v>1089</v>
      </c>
      <c r="C343" s="81" t="s">
        <v>1090</v>
      </c>
      <c r="D343" s="89" t="s">
        <v>1215</v>
      </c>
      <c r="E343" s="89" t="s">
        <v>1209</v>
      </c>
      <c r="F343" s="89" t="s">
        <v>1170</v>
      </c>
      <c r="G343" s="89" t="s">
        <v>1206</v>
      </c>
      <c r="H343" s="89" t="s">
        <v>1207</v>
      </c>
      <c r="I343" s="89" t="s">
        <v>1167</v>
      </c>
      <c r="J343" s="89" t="s">
        <v>1208</v>
      </c>
      <c r="K343" s="89" t="s">
        <v>1172</v>
      </c>
    </row>
    <row r="344" spans="1:11" ht="15" customHeight="1">
      <c r="A344" s="89" t="s">
        <v>1092</v>
      </c>
      <c r="B344" s="81" t="s">
        <v>1093</v>
      </c>
      <c r="C344" s="81" t="s">
        <v>1094</v>
      </c>
      <c r="D344" s="89" t="s">
        <v>1215</v>
      </c>
      <c r="E344" s="89" t="s">
        <v>1209</v>
      </c>
      <c r="F344" s="89" t="s">
        <v>1170</v>
      </c>
      <c r="G344" s="89" t="s">
        <v>1210</v>
      </c>
      <c r="H344" s="89" t="s">
        <v>1207</v>
      </c>
      <c r="I344" s="89" t="s">
        <v>1167</v>
      </c>
      <c r="J344" s="89" t="s">
        <v>1208</v>
      </c>
      <c r="K344" s="89" t="s">
        <v>1172</v>
      </c>
    </row>
    <row r="345" spans="1:11" ht="15" customHeight="1">
      <c r="A345" s="89" t="s">
        <v>1096</v>
      </c>
      <c r="B345" s="81" t="s">
        <v>1097</v>
      </c>
      <c r="C345" s="81" t="s">
        <v>1098</v>
      </c>
      <c r="D345" s="89" t="s">
        <v>1215</v>
      </c>
      <c r="E345" s="89" t="s">
        <v>1209</v>
      </c>
      <c r="F345" s="89" t="s">
        <v>1170</v>
      </c>
      <c r="G345" s="82" t="s">
        <v>1216</v>
      </c>
      <c r="H345" s="89" t="s">
        <v>1211</v>
      </c>
      <c r="I345" s="89" t="s">
        <v>1167</v>
      </c>
      <c r="J345" s="89" t="s">
        <v>1208</v>
      </c>
      <c r="K345" s="89" t="s">
        <v>1172</v>
      </c>
    </row>
    <row r="346" spans="1:11" ht="45" customHeight="1">
      <c r="A346" s="84" t="s">
        <v>1102</v>
      </c>
      <c r="B346" s="81">
        <v>-99.146274633857104</v>
      </c>
      <c r="C346" s="81">
        <v>19.4365097301432</v>
      </c>
      <c r="D346" s="84" t="s">
        <v>20</v>
      </c>
      <c r="E346" s="83" t="s">
        <v>20</v>
      </c>
      <c r="F346" s="84" t="s">
        <v>20</v>
      </c>
      <c r="G346" s="84" t="s">
        <v>20</v>
      </c>
      <c r="H346" s="84" t="s">
        <v>20</v>
      </c>
      <c r="I346" s="84" t="s">
        <v>20</v>
      </c>
      <c r="J346" s="84" t="s">
        <v>20</v>
      </c>
      <c r="K346" s="84" t="s">
        <v>20</v>
      </c>
    </row>
    <row r="347" spans="1:11" ht="15" customHeight="1">
      <c r="A347" s="80" t="s">
        <v>1104</v>
      </c>
      <c r="B347" s="81" t="s">
        <v>1105</v>
      </c>
      <c r="C347" s="81" t="s">
        <v>1106</v>
      </c>
      <c r="D347" s="82" t="s">
        <v>1204</v>
      </c>
      <c r="E347" s="83" t="s">
        <v>1205</v>
      </c>
      <c r="F347" s="82" t="s">
        <v>1170</v>
      </c>
      <c r="G347" s="82" t="s">
        <v>1210</v>
      </c>
      <c r="H347" s="84" t="s">
        <v>1211</v>
      </c>
      <c r="I347" s="84" t="s">
        <v>1167</v>
      </c>
      <c r="J347" s="84" t="s">
        <v>1217</v>
      </c>
      <c r="K347" s="84" t="s">
        <v>1213</v>
      </c>
    </row>
    <row r="348" spans="1:11" ht="15" customHeight="1">
      <c r="A348" s="80" t="s">
        <v>1108</v>
      </c>
      <c r="B348" s="81" t="s">
        <v>1109</v>
      </c>
      <c r="C348" s="81" t="s">
        <v>1110</v>
      </c>
      <c r="D348" s="82" t="s">
        <v>1204</v>
      </c>
      <c r="E348" s="83" t="s">
        <v>20</v>
      </c>
      <c r="F348" s="82" t="s">
        <v>1170</v>
      </c>
      <c r="G348" s="82" t="s">
        <v>1218</v>
      </c>
      <c r="H348" s="84" t="s">
        <v>1211</v>
      </c>
      <c r="I348" s="84" t="s">
        <v>1167</v>
      </c>
      <c r="J348" s="84" t="s">
        <v>1217</v>
      </c>
      <c r="K348" s="84" t="s">
        <v>1213</v>
      </c>
    </row>
    <row r="349" spans="1:11" ht="15" customHeight="1">
      <c r="A349" s="85" t="s">
        <v>1112</v>
      </c>
      <c r="B349" s="86" t="s">
        <v>1113</v>
      </c>
      <c r="C349" s="86" t="s">
        <v>1114</v>
      </c>
      <c r="D349" s="85" t="s">
        <v>1231</v>
      </c>
      <c r="E349" s="62" t="s">
        <v>1205</v>
      </c>
      <c r="F349" s="62" t="s">
        <v>1170</v>
      </c>
      <c r="G349" s="62" t="s">
        <v>1210</v>
      </c>
      <c r="H349" s="62" t="s">
        <v>1167</v>
      </c>
      <c r="I349" s="84" t="s">
        <v>1167</v>
      </c>
      <c r="J349" s="62" t="s">
        <v>1208</v>
      </c>
      <c r="K349" s="62" t="s">
        <v>1213</v>
      </c>
    </row>
    <row r="350" spans="1:11" ht="15" customHeight="1">
      <c r="A350" s="85" t="s">
        <v>1117</v>
      </c>
      <c r="B350" s="86" t="s">
        <v>1118</v>
      </c>
      <c r="C350" s="86" t="s">
        <v>1119</v>
      </c>
      <c r="D350" s="85" t="s">
        <v>1215</v>
      </c>
      <c r="E350" s="62" t="s">
        <v>1209</v>
      </c>
      <c r="F350" s="62" t="s">
        <v>1170</v>
      </c>
      <c r="G350" s="62" t="s">
        <v>20</v>
      </c>
      <c r="H350" s="84" t="s">
        <v>1211</v>
      </c>
      <c r="I350" s="84" t="s">
        <v>1167</v>
      </c>
      <c r="J350" s="62" t="s">
        <v>1208</v>
      </c>
      <c r="K350" s="62" t="s">
        <v>1229</v>
      </c>
    </row>
    <row r="351" spans="1:11" ht="15" customHeight="1">
      <c r="A351" s="62" t="s">
        <v>1121</v>
      </c>
      <c r="B351" s="86" t="s">
        <v>1122</v>
      </c>
      <c r="C351" s="64" t="s">
        <v>1123</v>
      </c>
      <c r="D351" s="62" t="s">
        <v>1204</v>
      </c>
      <c r="E351" s="62" t="s">
        <v>1209</v>
      </c>
      <c r="F351" s="62" t="s">
        <v>1170</v>
      </c>
      <c r="G351" s="82" t="s">
        <v>1216</v>
      </c>
      <c r="H351" s="89" t="s">
        <v>1207</v>
      </c>
      <c r="I351" s="84" t="s">
        <v>1167</v>
      </c>
      <c r="J351" s="62" t="s">
        <v>1208</v>
      </c>
      <c r="K351" s="62" t="s">
        <v>1213</v>
      </c>
    </row>
    <row r="352" spans="1:11" ht="15" customHeight="1">
      <c r="A352" s="62" t="s">
        <v>1126</v>
      </c>
      <c r="B352" s="86" t="s">
        <v>1127</v>
      </c>
      <c r="C352" s="86" t="s">
        <v>1128</v>
      </c>
      <c r="D352" s="62" t="s">
        <v>1215</v>
      </c>
      <c r="E352" s="62" t="s">
        <v>1209</v>
      </c>
      <c r="F352" s="62" t="s">
        <v>1170</v>
      </c>
      <c r="G352" s="62" t="s">
        <v>1210</v>
      </c>
      <c r="H352" s="84" t="s">
        <v>1211</v>
      </c>
      <c r="I352" s="84" t="s">
        <v>1167</v>
      </c>
      <c r="J352" s="62" t="s">
        <v>1219</v>
      </c>
      <c r="K352" s="62" t="s">
        <v>1213</v>
      </c>
    </row>
    <row r="353" spans="1:11" ht="15" customHeight="1">
      <c r="A353" s="85" t="s">
        <v>1130</v>
      </c>
      <c r="B353" s="86" t="s">
        <v>1131</v>
      </c>
      <c r="C353" s="86" t="s">
        <v>1132</v>
      </c>
      <c r="D353" s="85" t="s">
        <v>1215</v>
      </c>
      <c r="E353" s="62" t="s">
        <v>1221</v>
      </c>
      <c r="F353" s="62" t="s">
        <v>1170</v>
      </c>
      <c r="G353" s="62" t="s">
        <v>1210</v>
      </c>
      <c r="H353" s="84" t="s">
        <v>1211</v>
      </c>
      <c r="I353" s="84" t="s">
        <v>1167</v>
      </c>
      <c r="J353" s="62" t="s">
        <v>1208</v>
      </c>
      <c r="K353" s="62" t="s">
        <v>1229</v>
      </c>
    </row>
    <row r="354" spans="1:11" ht="15" customHeight="1">
      <c r="A354" s="62" t="s">
        <v>1135</v>
      </c>
      <c r="B354" s="86" t="s">
        <v>1136</v>
      </c>
      <c r="C354" s="86" t="s">
        <v>1137</v>
      </c>
      <c r="D354" s="62" t="s">
        <v>1231</v>
      </c>
      <c r="E354" s="62" t="s">
        <v>1222</v>
      </c>
      <c r="F354" s="62" t="s">
        <v>1170</v>
      </c>
      <c r="G354" s="62" t="s">
        <v>1210</v>
      </c>
      <c r="H354" s="89" t="s">
        <v>1207</v>
      </c>
      <c r="I354" s="84" t="s">
        <v>1167</v>
      </c>
      <c r="J354" s="62" t="s">
        <v>1219</v>
      </c>
      <c r="K354" s="62" t="s">
        <v>1213</v>
      </c>
    </row>
    <row r="355" spans="1:11" ht="15" customHeight="1">
      <c r="A355" s="62" t="s">
        <v>1139</v>
      </c>
      <c r="B355" s="86" t="s">
        <v>1140</v>
      </c>
      <c r="C355" s="86" t="s">
        <v>1141</v>
      </c>
      <c r="D355" s="62" t="s">
        <v>1215</v>
      </c>
      <c r="E355" s="62" t="s">
        <v>1205</v>
      </c>
      <c r="F355" s="62" t="s">
        <v>1167</v>
      </c>
      <c r="G355" s="62" t="s">
        <v>1210</v>
      </c>
      <c r="H355" s="84" t="s">
        <v>1211</v>
      </c>
      <c r="I355" s="84" t="s">
        <v>1167</v>
      </c>
      <c r="J355" s="62" t="s">
        <v>1208</v>
      </c>
      <c r="K355" s="62" t="s">
        <v>1244</v>
      </c>
    </row>
    <row r="356" spans="1:11" ht="15" customHeight="1">
      <c r="A356" s="62" t="s">
        <v>1143</v>
      </c>
      <c r="B356" s="86" t="s">
        <v>1144</v>
      </c>
      <c r="C356" s="86" t="s">
        <v>1145</v>
      </c>
      <c r="D356" s="62" t="s">
        <v>1215</v>
      </c>
      <c r="E356" s="62" t="s">
        <v>1205</v>
      </c>
      <c r="F356" s="62" t="s">
        <v>1170</v>
      </c>
      <c r="G356" s="62" t="s">
        <v>1206</v>
      </c>
      <c r="H356" s="89" t="s">
        <v>1207</v>
      </c>
      <c r="I356" s="84" t="s">
        <v>1167</v>
      </c>
      <c r="J356" s="62" t="s">
        <v>1208</v>
      </c>
      <c r="K356" s="62" t="s">
        <v>1245</v>
      </c>
    </row>
    <row r="357" spans="1:11" ht="15" customHeight="1">
      <c r="A357" s="62" t="s">
        <v>1147</v>
      </c>
      <c r="B357" s="86" t="s">
        <v>1148</v>
      </c>
      <c r="C357" s="86" t="s">
        <v>1149</v>
      </c>
      <c r="D357" s="62" t="s">
        <v>1204</v>
      </c>
      <c r="E357" s="62" t="s">
        <v>1209</v>
      </c>
      <c r="F357" s="62" t="s">
        <v>1167</v>
      </c>
      <c r="G357" s="62" t="s">
        <v>1206</v>
      </c>
      <c r="H357" s="89" t="s">
        <v>1207</v>
      </c>
      <c r="I357" s="84" t="s">
        <v>1167</v>
      </c>
      <c r="J357" s="62" t="s">
        <v>1208</v>
      </c>
      <c r="K357" s="62" t="s">
        <v>1213</v>
      </c>
    </row>
    <row r="358" spans="1:11" ht="15" customHeight="1">
      <c r="A358" s="62" t="s">
        <v>1151</v>
      </c>
      <c r="B358" s="86" t="s">
        <v>1152</v>
      </c>
      <c r="C358" s="86" t="s">
        <v>1153</v>
      </c>
      <c r="D358" s="62" t="s">
        <v>1215</v>
      </c>
      <c r="E358" s="62" t="s">
        <v>1209</v>
      </c>
      <c r="F358" s="62" t="s">
        <v>1170</v>
      </c>
      <c r="G358" s="62" t="s">
        <v>1210</v>
      </c>
      <c r="H358" s="89" t="s">
        <v>1207</v>
      </c>
      <c r="I358" s="62" t="s">
        <v>1170</v>
      </c>
      <c r="J358" s="62" t="s">
        <v>1217</v>
      </c>
      <c r="K358" s="62" t="s">
        <v>1172</v>
      </c>
    </row>
    <row r="359" spans="1:11" ht="15" customHeight="1">
      <c r="A359" s="62" t="s">
        <v>1155</v>
      </c>
      <c r="B359" s="86" t="s">
        <v>1156</v>
      </c>
      <c r="C359" s="86" t="s">
        <v>1157</v>
      </c>
      <c r="D359" s="62" t="s">
        <v>1215</v>
      </c>
      <c r="E359" s="62" t="s">
        <v>1209</v>
      </c>
      <c r="F359" s="62" t="s">
        <v>1170</v>
      </c>
      <c r="G359" s="62" t="s">
        <v>1218</v>
      </c>
      <c r="H359" s="84" t="s">
        <v>1211</v>
      </c>
      <c r="I359" s="62" t="s">
        <v>1170</v>
      </c>
      <c r="J359" s="62" t="s">
        <v>1217</v>
      </c>
      <c r="K359" s="62" t="s">
        <v>1172</v>
      </c>
    </row>
    <row r="360" spans="1:11" ht="15" customHeight="1">
      <c r="A360" s="72"/>
      <c r="B360" s="73"/>
      <c r="C360" s="73"/>
      <c r="D360" s="72"/>
      <c r="E360" s="72"/>
      <c r="F360" s="72"/>
      <c r="G360" s="72"/>
      <c r="H360" s="72"/>
      <c r="I360" s="72"/>
      <c r="J360" s="72"/>
      <c r="K360" s="72"/>
    </row>
    <row r="361" spans="1:11" ht="15" customHeight="1">
      <c r="A361" s="72"/>
      <c r="B361" s="73"/>
      <c r="C361" s="73"/>
      <c r="D361" s="72"/>
      <c r="E361" s="72"/>
      <c r="F361" s="72"/>
      <c r="G361" s="72"/>
      <c r="H361" s="72"/>
      <c r="I361" s="72"/>
      <c r="J361" s="72"/>
      <c r="K361" s="72"/>
    </row>
    <row r="362" spans="1:11" ht="15" customHeight="1">
      <c r="A362" s="72"/>
      <c r="B362" s="73"/>
      <c r="C362" s="73"/>
      <c r="D362" s="72"/>
      <c r="E362" s="72"/>
      <c r="F362" s="72"/>
      <c r="G362" s="72"/>
      <c r="H362" s="72"/>
      <c r="I362" s="72"/>
      <c r="J362" s="72"/>
      <c r="K362" s="72"/>
    </row>
    <row r="363" spans="1:11" ht="15" customHeight="1">
      <c r="A363" s="72"/>
      <c r="B363" s="73"/>
      <c r="C363" s="73"/>
      <c r="D363" s="72"/>
      <c r="E363" s="72"/>
      <c r="F363" s="72"/>
      <c r="G363" s="72"/>
      <c r="H363" s="72"/>
      <c r="I363" s="72"/>
      <c r="J363" s="72"/>
      <c r="K363" s="72"/>
    </row>
    <row r="364" spans="1:11" ht="15" customHeight="1">
      <c r="A364" s="72"/>
      <c r="B364" s="73"/>
      <c r="C364" s="73"/>
      <c r="D364" s="72"/>
      <c r="E364" s="72"/>
      <c r="F364" s="72"/>
      <c r="G364" s="72"/>
      <c r="H364" s="72"/>
      <c r="I364" s="72"/>
      <c r="J364" s="72"/>
      <c r="K364" s="72"/>
    </row>
    <row r="365" spans="1:11" ht="15" customHeight="1">
      <c r="A365" s="72"/>
      <c r="B365" s="73"/>
      <c r="C365" s="73"/>
      <c r="D365" s="72"/>
      <c r="E365" s="72"/>
      <c r="F365" s="72"/>
      <c r="G365" s="72"/>
      <c r="H365" s="72"/>
      <c r="I365" s="72"/>
      <c r="J365" s="72"/>
      <c r="K365" s="72"/>
    </row>
    <row r="366" spans="1:11" ht="15" customHeight="1">
      <c r="A366" s="72"/>
      <c r="B366" s="73"/>
      <c r="C366" s="73"/>
      <c r="D366" s="72"/>
      <c r="E366" s="72"/>
      <c r="F366" s="72"/>
      <c r="G366" s="72"/>
      <c r="H366" s="72"/>
      <c r="I366" s="72"/>
      <c r="J366" s="72"/>
      <c r="K366" s="72"/>
    </row>
    <row r="367" spans="1:11" ht="15" customHeight="1">
      <c r="A367" s="72"/>
      <c r="B367" s="73"/>
      <c r="C367" s="73"/>
      <c r="D367" s="72"/>
      <c r="E367" s="72"/>
      <c r="F367" s="72"/>
      <c r="G367" s="72"/>
      <c r="H367" s="72"/>
      <c r="I367" s="72"/>
      <c r="J367" s="72"/>
      <c r="K367" s="72"/>
    </row>
    <row r="368" spans="1:11" ht="15" customHeight="1">
      <c r="A368" s="72"/>
      <c r="B368" s="73"/>
      <c r="C368" s="73"/>
      <c r="D368" s="72"/>
      <c r="E368" s="72"/>
      <c r="F368" s="72"/>
      <c r="G368" s="72"/>
      <c r="H368" s="72"/>
      <c r="I368" s="72"/>
      <c r="J368" s="72"/>
      <c r="K368" s="72"/>
    </row>
    <row r="369" spans="1:11" ht="15" customHeight="1">
      <c r="A369" s="72"/>
      <c r="B369" s="73"/>
      <c r="C369" s="73"/>
      <c r="D369" s="72"/>
      <c r="E369" s="72"/>
      <c r="F369" s="72"/>
      <c r="G369" s="72"/>
      <c r="H369" s="72"/>
      <c r="I369" s="72"/>
      <c r="J369" s="72"/>
      <c r="K369" s="72"/>
    </row>
    <row r="370" spans="1:11" ht="15" customHeight="1">
      <c r="A370" s="72"/>
      <c r="B370" s="73"/>
      <c r="C370" s="73"/>
      <c r="D370" s="72"/>
      <c r="E370" s="72"/>
      <c r="F370" s="72"/>
      <c r="G370" s="72"/>
      <c r="H370" s="72"/>
      <c r="I370" s="72"/>
      <c r="J370" s="72"/>
      <c r="K370" s="72"/>
    </row>
    <row r="371" spans="1:11" ht="15" customHeight="1">
      <c r="A371" s="72"/>
      <c r="B371" s="73"/>
      <c r="C371" s="73"/>
      <c r="D371" s="72"/>
      <c r="E371" s="72"/>
      <c r="F371" s="72"/>
      <c r="G371" s="72"/>
      <c r="H371" s="72"/>
      <c r="I371" s="72"/>
      <c r="J371" s="72"/>
      <c r="K371" s="72"/>
    </row>
    <row r="372" spans="1:11" ht="15" customHeight="1">
      <c r="A372" s="72"/>
      <c r="B372" s="73"/>
      <c r="C372" s="73"/>
      <c r="D372" s="72"/>
      <c r="E372" s="72"/>
      <c r="F372" s="72"/>
      <c r="G372" s="72"/>
      <c r="H372" s="72"/>
      <c r="I372" s="72"/>
      <c r="J372" s="72"/>
      <c r="K372" s="72"/>
    </row>
    <row r="373" spans="1:11" ht="15" customHeight="1">
      <c r="A373" s="72"/>
      <c r="B373" s="73"/>
      <c r="C373" s="73"/>
      <c r="D373" s="72"/>
      <c r="E373" s="72"/>
      <c r="F373" s="72"/>
      <c r="G373" s="72"/>
      <c r="H373" s="72"/>
      <c r="I373" s="72"/>
      <c r="J373" s="72"/>
      <c r="K373" s="72"/>
    </row>
    <row r="374" spans="1:11" ht="15" customHeight="1">
      <c r="A374" s="72"/>
      <c r="B374" s="73"/>
      <c r="C374" s="73"/>
      <c r="D374" s="72"/>
      <c r="E374" s="72"/>
      <c r="F374" s="72"/>
      <c r="G374" s="72"/>
      <c r="H374" s="72"/>
      <c r="I374" s="72"/>
      <c r="J374" s="72"/>
      <c r="K374" s="72"/>
    </row>
    <row r="375" spans="1:11" ht="15" customHeight="1">
      <c r="A375" s="72"/>
      <c r="B375" s="73"/>
      <c r="C375" s="73"/>
      <c r="D375" s="72"/>
      <c r="E375" s="72"/>
      <c r="F375" s="72"/>
      <c r="G375" s="72"/>
      <c r="H375" s="72"/>
      <c r="I375" s="72"/>
      <c r="J375" s="72"/>
      <c r="K375" s="72"/>
    </row>
    <row r="376" spans="1:11" ht="15" customHeight="1">
      <c r="A376" s="72"/>
      <c r="B376" s="73"/>
      <c r="C376" s="73"/>
      <c r="D376" s="72"/>
      <c r="E376" s="72"/>
      <c r="F376" s="72"/>
      <c r="G376" s="72"/>
      <c r="H376" s="72"/>
      <c r="I376" s="72"/>
      <c r="J376" s="72"/>
      <c r="K376" s="72"/>
    </row>
    <row r="377" spans="1:11" ht="15" customHeight="1">
      <c r="A377" s="72"/>
      <c r="B377" s="73"/>
      <c r="C377" s="73"/>
      <c r="D377" s="72"/>
      <c r="E377" s="72"/>
      <c r="F377" s="72"/>
      <c r="G377" s="72"/>
      <c r="H377" s="72"/>
      <c r="I377" s="72"/>
      <c r="J377" s="72"/>
      <c r="K377" s="72"/>
    </row>
    <row r="378" spans="1:11" ht="15" customHeight="1">
      <c r="A378" s="72"/>
      <c r="B378" s="73"/>
      <c r="C378" s="73"/>
      <c r="D378" s="72"/>
      <c r="E378" s="72"/>
      <c r="F378" s="72"/>
      <c r="G378" s="72"/>
      <c r="H378" s="72"/>
      <c r="I378" s="72"/>
      <c r="J378" s="72"/>
      <c r="K378" s="72"/>
    </row>
    <row r="379" spans="1:11" ht="15" customHeight="1">
      <c r="A379" s="72"/>
      <c r="B379" s="73"/>
      <c r="C379" s="73"/>
      <c r="D379" s="72"/>
      <c r="E379" s="72"/>
      <c r="F379" s="72"/>
      <c r="G379" s="72"/>
      <c r="H379" s="72"/>
      <c r="I379" s="72"/>
      <c r="J379" s="72"/>
      <c r="K379" s="72"/>
    </row>
    <row r="380" spans="1:11" ht="15" customHeight="1">
      <c r="A380" s="72"/>
      <c r="B380" s="73"/>
      <c r="C380" s="73"/>
      <c r="D380" s="72"/>
      <c r="E380" s="72"/>
      <c r="F380" s="72"/>
      <c r="G380" s="72"/>
      <c r="H380" s="72"/>
      <c r="I380" s="72"/>
      <c r="J380" s="72"/>
      <c r="K380" s="72"/>
    </row>
    <row r="381" spans="1:11" ht="15" customHeight="1">
      <c r="A381" s="72"/>
      <c r="B381" s="73"/>
      <c r="C381" s="73"/>
      <c r="D381" s="72"/>
      <c r="E381" s="72"/>
      <c r="F381" s="72"/>
      <c r="G381" s="72"/>
      <c r="H381" s="72"/>
      <c r="I381" s="72"/>
      <c r="J381" s="72"/>
      <c r="K381" s="72"/>
    </row>
    <row r="382" spans="1:11" ht="15" customHeight="1">
      <c r="A382" s="72"/>
      <c r="B382" s="73"/>
      <c r="C382" s="73"/>
      <c r="D382" s="72"/>
      <c r="E382" s="72"/>
      <c r="F382" s="72"/>
      <c r="G382" s="72"/>
      <c r="H382" s="72"/>
      <c r="I382" s="72"/>
      <c r="J382" s="72"/>
      <c r="K382" s="72"/>
    </row>
    <row r="383" spans="1:11" ht="15" customHeight="1">
      <c r="A383" s="72"/>
      <c r="B383" s="73"/>
      <c r="C383" s="73"/>
      <c r="D383" s="72"/>
      <c r="E383" s="72"/>
      <c r="F383" s="72"/>
      <c r="G383" s="72"/>
      <c r="H383" s="72"/>
      <c r="I383" s="72"/>
      <c r="J383" s="72"/>
      <c r="K383" s="72"/>
    </row>
    <row r="384" spans="1:11" ht="15" customHeight="1">
      <c r="A384" s="72"/>
      <c r="B384" s="73"/>
      <c r="C384" s="73"/>
      <c r="D384" s="72"/>
      <c r="E384" s="72"/>
      <c r="F384" s="72"/>
      <c r="G384" s="72"/>
      <c r="H384" s="72"/>
      <c r="I384" s="72"/>
      <c r="J384" s="72"/>
      <c r="K384" s="72"/>
    </row>
    <row r="385" spans="1:11" ht="15" customHeight="1">
      <c r="A385" s="72"/>
      <c r="B385" s="73"/>
      <c r="C385" s="73"/>
      <c r="D385" s="72"/>
      <c r="E385" s="72"/>
      <c r="F385" s="72"/>
      <c r="G385" s="72"/>
      <c r="H385" s="72"/>
      <c r="I385" s="72"/>
      <c r="J385" s="72"/>
      <c r="K385" s="72"/>
    </row>
    <row r="386" spans="1:11" ht="15" customHeight="1">
      <c r="A386" s="72"/>
      <c r="B386" s="73"/>
      <c r="C386" s="73"/>
      <c r="D386" s="72"/>
      <c r="E386" s="72"/>
      <c r="F386" s="72"/>
      <c r="G386" s="72"/>
      <c r="H386" s="72"/>
      <c r="I386" s="72"/>
      <c r="J386" s="72"/>
      <c r="K386" s="72"/>
    </row>
    <row r="387" spans="1:11" ht="15" customHeight="1">
      <c r="A387" s="72"/>
      <c r="B387" s="73"/>
      <c r="C387" s="73"/>
      <c r="D387" s="72"/>
      <c r="E387" s="72"/>
      <c r="F387" s="72"/>
      <c r="G387" s="72"/>
      <c r="H387" s="72"/>
      <c r="I387" s="72"/>
      <c r="J387" s="72"/>
      <c r="K387" s="72"/>
    </row>
    <row r="388" spans="1:11" ht="15" customHeight="1">
      <c r="A388" s="72"/>
      <c r="B388" s="73"/>
      <c r="C388" s="73"/>
      <c r="D388" s="72"/>
      <c r="E388" s="72"/>
      <c r="F388" s="72"/>
      <c r="G388" s="72"/>
      <c r="H388" s="72"/>
      <c r="I388" s="72"/>
      <c r="J388" s="72"/>
      <c r="K388" s="72"/>
    </row>
    <row r="389" spans="1:11" ht="15" customHeight="1">
      <c r="A389" s="72"/>
      <c r="B389" s="73"/>
      <c r="C389" s="73"/>
      <c r="D389" s="72"/>
      <c r="E389" s="72"/>
      <c r="F389" s="72"/>
      <c r="G389" s="72"/>
      <c r="H389" s="72"/>
      <c r="I389" s="72"/>
      <c r="J389" s="72"/>
      <c r="K389" s="72"/>
    </row>
    <row r="390" spans="1:11" ht="15" customHeight="1">
      <c r="A390" s="72"/>
      <c r="B390" s="73"/>
      <c r="C390" s="73"/>
      <c r="D390" s="72"/>
      <c r="E390" s="72"/>
      <c r="F390" s="72"/>
      <c r="G390" s="72"/>
      <c r="H390" s="72"/>
      <c r="I390" s="72"/>
      <c r="J390" s="72"/>
      <c r="K390" s="72"/>
    </row>
    <row r="391" spans="1:11" ht="15" customHeight="1">
      <c r="A391" s="72"/>
      <c r="B391" s="73"/>
      <c r="C391" s="73"/>
      <c r="D391" s="72"/>
      <c r="E391" s="72"/>
      <c r="F391" s="72"/>
      <c r="G391" s="72"/>
      <c r="H391" s="72"/>
      <c r="I391" s="72"/>
      <c r="J391" s="72"/>
      <c r="K391" s="72"/>
    </row>
    <row r="392" spans="1:11" ht="15" customHeight="1">
      <c r="A392" s="72"/>
      <c r="B392" s="73"/>
      <c r="C392" s="73"/>
      <c r="D392" s="72"/>
      <c r="E392" s="72"/>
      <c r="F392" s="72"/>
      <c r="G392" s="72"/>
      <c r="H392" s="72"/>
      <c r="I392" s="72"/>
      <c r="J392" s="72"/>
      <c r="K392" s="72"/>
    </row>
    <row r="393" spans="1:11" ht="15" customHeight="1">
      <c r="A393" s="72"/>
      <c r="B393" s="73"/>
      <c r="C393" s="73"/>
      <c r="D393" s="72"/>
      <c r="E393" s="72"/>
      <c r="F393" s="72"/>
      <c r="G393" s="72"/>
      <c r="H393" s="72"/>
      <c r="I393" s="72"/>
      <c r="J393" s="72"/>
      <c r="K393" s="72"/>
    </row>
    <row r="394" spans="1:11" ht="15" customHeight="1">
      <c r="A394" s="72"/>
      <c r="B394" s="73"/>
      <c r="C394" s="73"/>
      <c r="D394" s="72"/>
      <c r="E394" s="72"/>
      <c r="F394" s="72"/>
      <c r="G394" s="72"/>
      <c r="H394" s="72"/>
      <c r="I394" s="72"/>
      <c r="J394" s="72"/>
      <c r="K394" s="72"/>
    </row>
    <row r="395" spans="1:11" ht="15" customHeight="1">
      <c r="A395" s="72"/>
      <c r="B395" s="73"/>
      <c r="C395" s="73"/>
      <c r="D395" s="72"/>
      <c r="E395" s="72"/>
      <c r="F395" s="72"/>
      <c r="G395" s="72"/>
      <c r="H395" s="72"/>
      <c r="I395" s="72"/>
      <c r="J395" s="72"/>
      <c r="K395" s="72"/>
    </row>
    <row r="396" spans="1:11" ht="15" customHeight="1">
      <c r="A396" s="72"/>
      <c r="B396" s="73"/>
      <c r="C396" s="73"/>
      <c r="D396" s="72"/>
      <c r="E396" s="72"/>
      <c r="F396" s="72"/>
      <c r="G396" s="72"/>
      <c r="H396" s="72"/>
      <c r="I396" s="72"/>
      <c r="J396" s="72"/>
      <c r="K396" s="72"/>
    </row>
    <row r="397" spans="1:11" ht="15" customHeight="1">
      <c r="A397" s="72"/>
      <c r="B397" s="73"/>
      <c r="C397" s="73"/>
      <c r="D397" s="72"/>
      <c r="E397" s="72"/>
      <c r="F397" s="72"/>
      <c r="G397" s="72"/>
      <c r="H397" s="72"/>
      <c r="I397" s="72"/>
      <c r="J397" s="72"/>
      <c r="K397" s="72"/>
    </row>
    <row r="398" spans="1:11" ht="15" customHeight="1">
      <c r="A398" s="72"/>
      <c r="B398" s="73"/>
      <c r="C398" s="73"/>
      <c r="D398" s="72"/>
      <c r="E398" s="72"/>
      <c r="F398" s="72"/>
      <c r="G398" s="72"/>
      <c r="H398" s="72"/>
      <c r="I398" s="72"/>
      <c r="J398" s="72"/>
      <c r="K398" s="72"/>
    </row>
    <row r="399" spans="1:11" ht="15" customHeight="1">
      <c r="A399" s="72"/>
      <c r="B399" s="73"/>
      <c r="C399" s="73"/>
      <c r="D399" s="72"/>
      <c r="E399" s="72"/>
      <c r="F399" s="72"/>
      <c r="G399" s="72"/>
      <c r="H399" s="72"/>
      <c r="I399" s="72"/>
      <c r="J399" s="72"/>
      <c r="K399" s="72"/>
    </row>
    <row r="400" spans="1:11" ht="15" customHeight="1">
      <c r="A400" s="72"/>
      <c r="B400" s="73"/>
      <c r="C400" s="73"/>
      <c r="D400" s="72"/>
      <c r="E400" s="72"/>
      <c r="F400" s="72"/>
      <c r="G400" s="72"/>
      <c r="H400" s="72"/>
      <c r="I400" s="72"/>
      <c r="J400" s="72"/>
      <c r="K400" s="72"/>
    </row>
    <row r="401" spans="1:11" ht="15" customHeight="1">
      <c r="A401" s="72"/>
      <c r="B401" s="73"/>
      <c r="C401" s="73"/>
      <c r="D401" s="72"/>
      <c r="E401" s="72"/>
      <c r="F401" s="72"/>
      <c r="G401" s="72"/>
      <c r="H401" s="72"/>
      <c r="I401" s="72"/>
      <c r="J401" s="72"/>
      <c r="K401" s="72"/>
    </row>
    <row r="402" spans="1:11" ht="15" customHeight="1">
      <c r="A402" s="72"/>
      <c r="B402" s="73"/>
      <c r="C402" s="73"/>
      <c r="D402" s="72"/>
      <c r="E402" s="72"/>
      <c r="F402" s="72"/>
      <c r="G402" s="72"/>
      <c r="H402" s="72"/>
      <c r="I402" s="72"/>
      <c r="J402" s="72"/>
      <c r="K402" s="72"/>
    </row>
    <row r="403" spans="1:11" ht="15" customHeight="1">
      <c r="A403" s="72"/>
      <c r="B403" s="73"/>
      <c r="C403" s="73"/>
      <c r="D403" s="72"/>
      <c r="E403" s="72"/>
      <c r="F403" s="72"/>
      <c r="G403" s="72"/>
      <c r="H403" s="72"/>
      <c r="I403" s="72"/>
      <c r="J403" s="72"/>
      <c r="K403" s="72"/>
    </row>
    <row r="404" spans="1:11" ht="15" customHeight="1">
      <c r="A404" s="72"/>
      <c r="B404" s="73"/>
      <c r="C404" s="73"/>
      <c r="D404" s="72"/>
      <c r="E404" s="72"/>
      <c r="F404" s="72"/>
      <c r="G404" s="72"/>
      <c r="H404" s="72"/>
      <c r="I404" s="72"/>
      <c r="J404" s="72"/>
      <c r="K404" s="72"/>
    </row>
    <row r="405" spans="1:11" ht="15" customHeight="1">
      <c r="A405" s="72"/>
      <c r="B405" s="73"/>
      <c r="C405" s="73"/>
      <c r="D405" s="72"/>
      <c r="E405" s="72"/>
      <c r="F405" s="72"/>
      <c r="G405" s="72"/>
      <c r="H405" s="72"/>
      <c r="I405" s="72"/>
      <c r="J405" s="72"/>
      <c r="K405" s="72"/>
    </row>
    <row r="406" spans="1:11" ht="15" customHeight="1">
      <c r="A406" s="72"/>
      <c r="B406" s="73"/>
      <c r="C406" s="73"/>
      <c r="D406" s="72"/>
      <c r="E406" s="72"/>
      <c r="F406" s="72"/>
      <c r="G406" s="72"/>
      <c r="H406" s="72"/>
      <c r="I406" s="72"/>
      <c r="J406" s="72"/>
      <c r="K406" s="72"/>
    </row>
    <row r="407" spans="1:11" ht="15" customHeight="1">
      <c r="A407" s="72"/>
      <c r="B407" s="73"/>
      <c r="C407" s="73"/>
      <c r="D407" s="72"/>
      <c r="E407" s="72"/>
      <c r="F407" s="72"/>
      <c r="G407" s="72"/>
      <c r="H407" s="72"/>
      <c r="I407" s="72"/>
      <c r="J407" s="72"/>
      <c r="K407" s="72"/>
    </row>
    <row r="408" spans="1:11" ht="15" customHeight="1">
      <c r="A408" s="72"/>
      <c r="B408" s="73"/>
      <c r="C408" s="73"/>
      <c r="D408" s="72"/>
      <c r="E408" s="72"/>
      <c r="F408" s="72"/>
      <c r="G408" s="72"/>
      <c r="H408" s="72"/>
      <c r="I408" s="72"/>
      <c r="J408" s="72"/>
      <c r="K408" s="72"/>
    </row>
    <row r="409" spans="1:11" ht="15" customHeight="1">
      <c r="A409" s="72"/>
      <c r="B409" s="73"/>
      <c r="C409" s="73"/>
      <c r="D409" s="72"/>
      <c r="E409" s="72"/>
      <c r="F409" s="72"/>
      <c r="G409" s="72"/>
      <c r="H409" s="72"/>
      <c r="I409" s="72"/>
      <c r="J409" s="72"/>
      <c r="K409" s="72"/>
    </row>
    <row r="410" spans="1:11" ht="15" customHeight="1">
      <c r="A410" s="72"/>
      <c r="B410" s="73"/>
      <c r="C410" s="73"/>
      <c r="D410" s="72"/>
      <c r="E410" s="72"/>
      <c r="F410" s="72"/>
      <c r="G410" s="72"/>
      <c r="H410" s="72"/>
      <c r="I410" s="72"/>
      <c r="J410" s="72"/>
      <c r="K410" s="72"/>
    </row>
    <row r="411" spans="1:11" ht="15" customHeight="1">
      <c r="A411" s="72"/>
      <c r="B411" s="73"/>
      <c r="C411" s="73"/>
      <c r="D411" s="72"/>
      <c r="E411" s="72"/>
      <c r="F411" s="72"/>
      <c r="G411" s="72"/>
      <c r="H411" s="72"/>
      <c r="I411" s="72"/>
      <c r="J411" s="72"/>
      <c r="K411" s="72"/>
    </row>
    <row r="412" spans="1:11" ht="15" customHeight="1">
      <c r="A412" s="72"/>
      <c r="B412" s="73"/>
      <c r="C412" s="73"/>
      <c r="D412" s="72"/>
      <c r="E412" s="72"/>
      <c r="F412" s="72"/>
      <c r="G412" s="72"/>
      <c r="H412" s="72"/>
      <c r="I412" s="72"/>
      <c r="J412" s="72"/>
      <c r="K412" s="72"/>
    </row>
    <row r="413" spans="1:11" ht="15" customHeight="1">
      <c r="A413" s="72"/>
      <c r="B413" s="73"/>
      <c r="C413" s="73"/>
      <c r="D413" s="72"/>
      <c r="E413" s="72"/>
      <c r="F413" s="72"/>
      <c r="G413" s="72"/>
      <c r="H413" s="72"/>
      <c r="I413" s="72"/>
      <c r="J413" s="72"/>
      <c r="K413" s="72"/>
    </row>
    <row r="414" spans="1:11" ht="15" customHeight="1">
      <c r="A414" s="72"/>
      <c r="B414" s="73"/>
      <c r="C414" s="73"/>
      <c r="D414" s="72"/>
      <c r="E414" s="72"/>
      <c r="F414" s="72"/>
      <c r="G414" s="72"/>
      <c r="H414" s="72"/>
      <c r="I414" s="72"/>
      <c r="J414" s="72"/>
      <c r="K414" s="72"/>
    </row>
    <row r="415" spans="1:11" ht="15" customHeight="1">
      <c r="A415" s="72"/>
      <c r="B415" s="73"/>
      <c r="C415" s="73"/>
      <c r="D415" s="72"/>
      <c r="E415" s="72"/>
      <c r="F415" s="72"/>
      <c r="G415" s="72"/>
      <c r="H415" s="72"/>
      <c r="I415" s="72"/>
      <c r="J415" s="72"/>
      <c r="K415" s="72"/>
    </row>
    <row r="416" spans="1:11" ht="15" customHeight="1">
      <c r="A416" s="72"/>
      <c r="B416" s="73"/>
      <c r="C416" s="73"/>
      <c r="D416" s="72"/>
      <c r="E416" s="72"/>
      <c r="F416" s="72"/>
      <c r="G416" s="72"/>
      <c r="H416" s="72"/>
      <c r="I416" s="72"/>
      <c r="J416" s="72"/>
      <c r="K416" s="72"/>
    </row>
    <row r="417" spans="1:11" ht="15" customHeight="1">
      <c r="A417" s="72"/>
      <c r="B417" s="73"/>
      <c r="C417" s="73"/>
      <c r="D417" s="72"/>
      <c r="E417" s="72"/>
      <c r="F417" s="72"/>
      <c r="G417" s="72"/>
      <c r="H417" s="72"/>
      <c r="I417" s="72"/>
      <c r="J417" s="72"/>
      <c r="K417" s="72"/>
    </row>
    <row r="418" spans="1:11" ht="15" customHeight="1">
      <c r="A418" s="72"/>
      <c r="B418" s="73"/>
      <c r="C418" s="73"/>
      <c r="D418" s="72"/>
      <c r="E418" s="72"/>
      <c r="F418" s="72"/>
      <c r="G418" s="72"/>
      <c r="H418" s="72"/>
      <c r="I418" s="72"/>
      <c r="J418" s="72"/>
      <c r="K418" s="72"/>
    </row>
    <row r="419" spans="1:11" ht="15" customHeight="1">
      <c r="A419" s="72"/>
      <c r="B419" s="73"/>
      <c r="C419" s="73"/>
      <c r="D419" s="72"/>
      <c r="E419" s="72"/>
      <c r="F419" s="72"/>
      <c r="G419" s="72"/>
      <c r="H419" s="72"/>
      <c r="I419" s="72"/>
      <c r="J419" s="72"/>
      <c r="K419" s="72"/>
    </row>
    <row r="420" spans="1:11" ht="15" customHeight="1">
      <c r="A420" s="72"/>
      <c r="B420" s="73"/>
      <c r="C420" s="73"/>
      <c r="D420" s="72"/>
      <c r="E420" s="72"/>
      <c r="F420" s="72"/>
      <c r="G420" s="72"/>
      <c r="H420" s="72"/>
      <c r="I420" s="72"/>
      <c r="J420" s="72"/>
      <c r="K420" s="72"/>
    </row>
    <row r="421" spans="1:11" ht="15" customHeight="1">
      <c r="A421" s="72"/>
      <c r="B421" s="73"/>
      <c r="C421" s="73"/>
      <c r="D421" s="72"/>
      <c r="E421" s="72"/>
      <c r="F421" s="72"/>
      <c r="G421" s="72"/>
      <c r="H421" s="72"/>
      <c r="I421" s="72"/>
      <c r="J421" s="72"/>
      <c r="K421" s="72"/>
    </row>
    <row r="422" spans="1:11" ht="15" customHeight="1">
      <c r="A422" s="72"/>
      <c r="B422" s="73"/>
      <c r="C422" s="73"/>
      <c r="D422" s="72"/>
      <c r="E422" s="72"/>
      <c r="F422" s="72"/>
      <c r="G422" s="72"/>
      <c r="H422" s="72"/>
      <c r="I422" s="72"/>
      <c r="J422" s="72"/>
      <c r="K422" s="72"/>
    </row>
    <row r="423" spans="1:11" ht="15" customHeight="1">
      <c r="A423" s="72"/>
      <c r="B423" s="73"/>
      <c r="C423" s="73"/>
      <c r="D423" s="72"/>
      <c r="E423" s="72"/>
      <c r="F423" s="72"/>
      <c r="G423" s="72"/>
      <c r="H423" s="72"/>
      <c r="I423" s="72"/>
      <c r="J423" s="72"/>
      <c r="K423" s="72"/>
    </row>
    <row r="424" spans="1:11" ht="15" customHeight="1">
      <c r="A424" s="72"/>
      <c r="B424" s="73"/>
      <c r="C424" s="73"/>
      <c r="D424" s="72"/>
      <c r="E424" s="72"/>
      <c r="F424" s="72"/>
      <c r="G424" s="72"/>
      <c r="H424" s="72"/>
      <c r="I424" s="72"/>
      <c r="J424" s="72"/>
      <c r="K424" s="72"/>
    </row>
    <row r="425" spans="1:11" ht="15" customHeight="1">
      <c r="A425" s="72"/>
      <c r="B425" s="73"/>
      <c r="C425" s="73"/>
      <c r="D425" s="72"/>
      <c r="E425" s="72"/>
      <c r="F425" s="72"/>
      <c r="G425" s="72"/>
      <c r="H425" s="72"/>
      <c r="I425" s="72"/>
      <c r="J425" s="72"/>
      <c r="K425" s="72"/>
    </row>
    <row r="426" spans="1:11" ht="15" customHeight="1">
      <c r="A426" s="72"/>
      <c r="B426" s="73"/>
      <c r="C426" s="73"/>
      <c r="D426" s="72"/>
      <c r="E426" s="72"/>
      <c r="F426" s="72"/>
      <c r="G426" s="72"/>
      <c r="H426" s="72"/>
      <c r="I426" s="72"/>
      <c r="J426" s="72"/>
      <c r="K426" s="72"/>
    </row>
    <row r="427" spans="1:11" ht="15" customHeight="1">
      <c r="A427" s="72"/>
      <c r="B427" s="73"/>
      <c r="C427" s="73"/>
      <c r="D427" s="72"/>
      <c r="E427" s="72"/>
      <c r="F427" s="72"/>
      <c r="G427" s="72"/>
      <c r="H427" s="72"/>
      <c r="I427" s="72"/>
      <c r="J427" s="72"/>
      <c r="K427" s="72"/>
    </row>
    <row r="428" spans="1:11" ht="15" customHeight="1">
      <c r="A428" s="72"/>
      <c r="B428" s="73"/>
      <c r="C428" s="73"/>
      <c r="D428" s="72"/>
      <c r="E428" s="72"/>
      <c r="F428" s="72"/>
      <c r="G428" s="72"/>
      <c r="H428" s="72"/>
      <c r="I428" s="72"/>
      <c r="J428" s="72"/>
      <c r="K428" s="72"/>
    </row>
    <row r="429" spans="1:11" ht="15" customHeight="1">
      <c r="A429" s="72"/>
      <c r="B429" s="73"/>
      <c r="C429" s="73"/>
      <c r="D429" s="72"/>
      <c r="E429" s="72"/>
      <c r="F429" s="72"/>
      <c r="G429" s="72"/>
      <c r="H429" s="72"/>
      <c r="I429" s="72"/>
      <c r="J429" s="72"/>
      <c r="K429" s="72"/>
    </row>
    <row r="430" spans="1:11" ht="15" customHeight="1">
      <c r="A430" s="72"/>
      <c r="B430" s="73"/>
      <c r="C430" s="73"/>
      <c r="D430" s="72"/>
      <c r="E430" s="72"/>
      <c r="F430" s="72"/>
      <c r="G430" s="72"/>
      <c r="H430" s="72"/>
      <c r="I430" s="72"/>
      <c r="J430" s="72"/>
      <c r="K430" s="72"/>
    </row>
    <row r="431" spans="1:11" ht="15" customHeight="1">
      <c r="A431" s="72"/>
      <c r="B431" s="73"/>
      <c r="C431" s="73"/>
      <c r="D431" s="72"/>
      <c r="E431" s="72"/>
      <c r="F431" s="72"/>
      <c r="G431" s="72"/>
      <c r="H431" s="72"/>
      <c r="I431" s="72"/>
      <c r="J431" s="72"/>
      <c r="K431" s="72"/>
    </row>
    <row r="432" spans="1:11" ht="15" customHeight="1">
      <c r="A432" s="72"/>
      <c r="B432" s="73"/>
      <c r="C432" s="73"/>
      <c r="D432" s="72"/>
      <c r="E432" s="72"/>
      <c r="F432" s="72"/>
      <c r="G432" s="72"/>
      <c r="H432" s="72"/>
      <c r="I432" s="72"/>
      <c r="J432" s="72"/>
      <c r="K432" s="72"/>
    </row>
    <row r="433" spans="1:11" ht="15" customHeight="1">
      <c r="A433" s="72"/>
      <c r="B433" s="73"/>
      <c r="C433" s="73"/>
      <c r="D433" s="72"/>
      <c r="E433" s="72"/>
      <c r="F433" s="72"/>
      <c r="G433" s="72"/>
      <c r="H433" s="72"/>
      <c r="I433" s="72"/>
      <c r="J433" s="72"/>
      <c r="K433" s="72"/>
    </row>
    <row r="434" spans="1:11" ht="15" customHeight="1">
      <c r="A434" s="72"/>
      <c r="B434" s="73"/>
      <c r="C434" s="73"/>
      <c r="D434" s="72"/>
      <c r="E434" s="72"/>
      <c r="F434" s="72"/>
      <c r="G434" s="72"/>
      <c r="H434" s="72"/>
      <c r="I434" s="72"/>
      <c r="J434" s="72"/>
      <c r="K434" s="72"/>
    </row>
    <row r="435" spans="1:11" ht="15" customHeight="1">
      <c r="A435" s="72"/>
      <c r="B435" s="73"/>
      <c r="C435" s="73"/>
      <c r="D435" s="72"/>
      <c r="E435" s="72"/>
      <c r="F435" s="72"/>
      <c r="G435" s="72"/>
      <c r="H435" s="72"/>
      <c r="I435" s="72"/>
      <c r="J435" s="72"/>
      <c r="K435" s="72"/>
    </row>
    <row r="436" spans="1:11" ht="15" customHeight="1">
      <c r="A436" s="72"/>
      <c r="B436" s="73"/>
      <c r="C436" s="73"/>
      <c r="D436" s="72"/>
      <c r="E436" s="72"/>
      <c r="F436" s="72"/>
      <c r="G436" s="72"/>
      <c r="H436" s="72"/>
      <c r="I436" s="72"/>
      <c r="J436" s="72"/>
      <c r="K436" s="72"/>
    </row>
    <row r="437" spans="1:11" ht="15" customHeight="1">
      <c r="A437" s="72"/>
      <c r="B437" s="73"/>
      <c r="C437" s="73"/>
      <c r="D437" s="72"/>
      <c r="E437" s="72"/>
      <c r="F437" s="72"/>
      <c r="G437" s="72"/>
      <c r="H437" s="72"/>
      <c r="I437" s="72"/>
      <c r="J437" s="72"/>
      <c r="K437" s="72"/>
    </row>
    <row r="438" spans="1:11" ht="15" customHeight="1">
      <c r="A438" s="72"/>
      <c r="B438" s="73"/>
      <c r="C438" s="73"/>
      <c r="D438" s="72"/>
      <c r="E438" s="72"/>
      <c r="F438" s="72"/>
      <c r="G438" s="72"/>
      <c r="H438" s="72"/>
      <c r="I438" s="72"/>
      <c r="J438" s="72"/>
      <c r="K438" s="72"/>
    </row>
    <row r="439" spans="1:11" ht="15" customHeight="1">
      <c r="A439" s="72"/>
      <c r="B439" s="73"/>
      <c r="C439" s="73"/>
      <c r="D439" s="72"/>
      <c r="E439" s="72"/>
      <c r="F439" s="72"/>
      <c r="G439" s="72"/>
      <c r="H439" s="72"/>
      <c r="I439" s="72"/>
      <c r="J439" s="72"/>
      <c r="K439" s="72"/>
    </row>
    <row r="440" spans="1:11" ht="15" customHeight="1">
      <c r="A440" s="72"/>
      <c r="B440" s="73"/>
      <c r="C440" s="73"/>
      <c r="D440" s="72"/>
      <c r="E440" s="72"/>
      <c r="F440" s="72"/>
      <c r="G440" s="72"/>
      <c r="H440" s="72"/>
      <c r="I440" s="72"/>
      <c r="J440" s="72"/>
      <c r="K440" s="72"/>
    </row>
    <row r="441" spans="1:11" ht="15" customHeight="1">
      <c r="A441" s="72"/>
      <c r="B441" s="73"/>
      <c r="C441" s="73"/>
      <c r="D441" s="72"/>
      <c r="E441" s="72"/>
      <c r="F441" s="72"/>
      <c r="G441" s="72"/>
      <c r="H441" s="72"/>
      <c r="I441" s="72"/>
      <c r="J441" s="72"/>
      <c r="K441" s="72"/>
    </row>
    <row r="442" spans="1:11" ht="15" customHeight="1">
      <c r="A442" s="72"/>
      <c r="B442" s="73"/>
      <c r="C442" s="73"/>
      <c r="D442" s="72"/>
      <c r="E442" s="72"/>
      <c r="F442" s="72"/>
      <c r="G442" s="72"/>
      <c r="H442" s="72"/>
      <c r="I442" s="72"/>
      <c r="J442" s="72"/>
      <c r="K442" s="72"/>
    </row>
    <row r="443" spans="1:11" ht="15" customHeight="1">
      <c r="A443" s="72"/>
      <c r="B443" s="73"/>
      <c r="C443" s="73"/>
      <c r="D443" s="72"/>
      <c r="E443" s="72"/>
      <c r="F443" s="72"/>
      <c r="G443" s="72"/>
      <c r="H443" s="72"/>
      <c r="I443" s="72"/>
      <c r="J443" s="72"/>
      <c r="K443" s="72"/>
    </row>
    <row r="444" spans="1:11" ht="15" customHeight="1">
      <c r="A444" s="72"/>
      <c r="B444" s="73"/>
      <c r="C444" s="73"/>
      <c r="D444" s="72"/>
      <c r="E444" s="72"/>
      <c r="F444" s="72"/>
      <c r="G444" s="72"/>
      <c r="H444" s="72"/>
      <c r="I444" s="72"/>
      <c r="J444" s="72"/>
      <c r="K444" s="72"/>
    </row>
    <row r="445" spans="1:11" ht="15" customHeight="1">
      <c r="A445" s="72"/>
      <c r="B445" s="73"/>
      <c r="C445" s="73"/>
      <c r="D445" s="72"/>
      <c r="E445" s="72"/>
      <c r="F445" s="72"/>
      <c r="G445" s="72"/>
      <c r="H445" s="72"/>
      <c r="I445" s="72"/>
      <c r="J445" s="72"/>
      <c r="K445" s="72"/>
    </row>
    <row r="446" spans="1:11" ht="15" customHeight="1">
      <c r="A446" s="72"/>
      <c r="B446" s="73"/>
      <c r="C446" s="73"/>
      <c r="D446" s="72"/>
      <c r="E446" s="72"/>
      <c r="F446" s="72"/>
      <c r="G446" s="72"/>
      <c r="H446" s="72"/>
      <c r="I446" s="72"/>
      <c r="J446" s="72"/>
      <c r="K446" s="72"/>
    </row>
    <row r="447" spans="1:11" ht="15" customHeight="1">
      <c r="A447" s="72"/>
      <c r="B447" s="73"/>
      <c r="C447" s="73"/>
      <c r="D447" s="72"/>
      <c r="E447" s="72"/>
      <c r="F447" s="72"/>
      <c r="G447" s="72"/>
      <c r="H447" s="72"/>
      <c r="I447" s="72"/>
      <c r="J447" s="72"/>
      <c r="K447" s="72"/>
    </row>
    <row r="448" spans="1:11" ht="15" customHeight="1">
      <c r="A448" s="72"/>
      <c r="B448" s="73"/>
      <c r="C448" s="73"/>
      <c r="D448" s="72"/>
      <c r="E448" s="72"/>
      <c r="F448" s="72"/>
      <c r="G448" s="72"/>
      <c r="H448" s="72"/>
      <c r="I448" s="72"/>
      <c r="J448" s="72"/>
      <c r="K448" s="72"/>
    </row>
    <row r="449" spans="1:11" ht="15" customHeight="1">
      <c r="A449" s="72"/>
      <c r="B449" s="73"/>
      <c r="C449" s="73"/>
      <c r="D449" s="72"/>
      <c r="E449" s="72"/>
      <c r="F449" s="72"/>
      <c r="G449" s="72"/>
      <c r="H449" s="72"/>
      <c r="I449" s="72"/>
      <c r="J449" s="72"/>
      <c r="K449" s="72"/>
    </row>
    <row r="450" spans="1:11" ht="15" customHeight="1">
      <c r="A450" s="72"/>
      <c r="B450" s="73"/>
      <c r="C450" s="73"/>
      <c r="D450" s="72"/>
      <c r="E450" s="72"/>
      <c r="F450" s="72"/>
      <c r="G450" s="72"/>
      <c r="H450" s="72"/>
      <c r="I450" s="72"/>
      <c r="J450" s="72"/>
      <c r="K450" s="72"/>
    </row>
    <row r="451" spans="1:11" ht="15" customHeight="1">
      <c r="A451" s="72"/>
      <c r="B451" s="73"/>
      <c r="C451" s="73"/>
      <c r="D451" s="72"/>
      <c r="E451" s="72"/>
      <c r="F451" s="72"/>
      <c r="G451" s="72"/>
      <c r="H451" s="72"/>
      <c r="I451" s="72"/>
      <c r="J451" s="72"/>
      <c r="K451" s="72"/>
    </row>
    <row r="452" spans="1:11" ht="15" customHeight="1">
      <c r="A452" s="72"/>
      <c r="B452" s="73"/>
      <c r="C452" s="73"/>
      <c r="D452" s="72"/>
      <c r="E452" s="72"/>
      <c r="F452" s="72"/>
      <c r="G452" s="72"/>
      <c r="H452" s="72"/>
      <c r="I452" s="72"/>
      <c r="J452" s="72"/>
      <c r="K452" s="72"/>
    </row>
    <row r="453" spans="1:11" ht="15" customHeight="1">
      <c r="A453" s="72"/>
      <c r="B453" s="73"/>
      <c r="C453" s="73"/>
      <c r="D453" s="72"/>
      <c r="E453" s="72"/>
      <c r="F453" s="72"/>
      <c r="G453" s="72"/>
      <c r="H453" s="72"/>
      <c r="I453" s="72"/>
      <c r="J453" s="72"/>
      <c r="K453" s="72"/>
    </row>
    <row r="454" spans="1:11" ht="15" customHeight="1">
      <c r="A454" s="72"/>
      <c r="B454" s="73"/>
      <c r="C454" s="73"/>
      <c r="D454" s="72"/>
      <c r="E454" s="72"/>
      <c r="F454" s="72"/>
      <c r="G454" s="72"/>
      <c r="H454" s="72"/>
      <c r="I454" s="72"/>
      <c r="J454" s="72"/>
      <c r="K454" s="72"/>
    </row>
    <row r="455" spans="1:11" ht="15" customHeight="1">
      <c r="A455" s="72"/>
      <c r="B455" s="73"/>
      <c r="C455" s="73"/>
      <c r="D455" s="72"/>
      <c r="E455" s="72"/>
      <c r="F455" s="72"/>
      <c r="G455" s="72"/>
      <c r="H455" s="72"/>
      <c r="I455" s="72"/>
      <c r="J455" s="72"/>
      <c r="K455" s="72"/>
    </row>
    <row r="456" spans="1:11" ht="15" customHeight="1">
      <c r="A456" s="72"/>
      <c r="B456" s="73"/>
      <c r="C456" s="73"/>
      <c r="D456" s="72"/>
      <c r="E456" s="72"/>
      <c r="F456" s="72"/>
      <c r="G456" s="72"/>
      <c r="H456" s="72"/>
      <c r="I456" s="72"/>
      <c r="J456" s="72"/>
      <c r="K456" s="72"/>
    </row>
    <row r="457" spans="1:11" ht="15" customHeight="1">
      <c r="A457" s="72"/>
      <c r="B457" s="73"/>
      <c r="C457" s="73"/>
      <c r="D457" s="72"/>
      <c r="E457" s="72"/>
      <c r="F457" s="72"/>
      <c r="G457" s="72"/>
      <c r="H457" s="72"/>
      <c r="I457" s="72"/>
      <c r="J457" s="72"/>
      <c r="K457" s="72"/>
    </row>
    <row r="458" spans="1:11" ht="15" customHeight="1">
      <c r="A458" s="72"/>
      <c r="B458" s="73"/>
      <c r="C458" s="73"/>
      <c r="D458" s="72"/>
      <c r="E458" s="72"/>
      <c r="F458" s="72"/>
      <c r="G458" s="72"/>
      <c r="H458" s="72"/>
      <c r="I458" s="72"/>
      <c r="J458" s="72"/>
      <c r="K458" s="72"/>
    </row>
    <row r="459" spans="1:11" ht="15" customHeight="1">
      <c r="A459" s="72"/>
      <c r="B459" s="73"/>
      <c r="C459" s="73"/>
      <c r="D459" s="72"/>
      <c r="E459" s="72"/>
      <c r="F459" s="72"/>
      <c r="G459" s="72"/>
      <c r="H459" s="72"/>
      <c r="I459" s="72"/>
      <c r="J459" s="72"/>
      <c r="K459" s="72"/>
    </row>
    <row r="460" spans="1:11" ht="15" customHeight="1">
      <c r="A460" s="72"/>
      <c r="B460" s="73"/>
      <c r="C460" s="73"/>
      <c r="D460" s="72"/>
      <c r="E460" s="72"/>
      <c r="F460" s="72"/>
      <c r="G460" s="72"/>
      <c r="H460" s="72"/>
      <c r="I460" s="72"/>
      <c r="J460" s="72"/>
      <c r="K460" s="72"/>
    </row>
    <row r="461" spans="1:11" ht="15" customHeight="1">
      <c r="A461" s="72"/>
      <c r="B461" s="73"/>
      <c r="C461" s="73"/>
      <c r="D461" s="72"/>
      <c r="E461" s="72"/>
      <c r="F461" s="72"/>
      <c r="G461" s="72"/>
      <c r="H461" s="72"/>
      <c r="I461" s="72"/>
      <c r="J461" s="72"/>
      <c r="K461" s="72"/>
    </row>
    <row r="462" spans="1:11" ht="15" customHeight="1">
      <c r="A462" s="72"/>
      <c r="B462" s="73"/>
      <c r="C462" s="73"/>
      <c r="D462" s="72"/>
      <c r="E462" s="72"/>
      <c r="F462" s="72"/>
      <c r="G462" s="72"/>
      <c r="H462" s="72"/>
      <c r="I462" s="72"/>
      <c r="J462" s="72"/>
      <c r="K462" s="72"/>
    </row>
    <row r="463" spans="1:11" ht="15" customHeight="1">
      <c r="A463" s="72"/>
      <c r="B463" s="73"/>
      <c r="C463" s="73"/>
      <c r="D463" s="72"/>
      <c r="E463" s="72"/>
      <c r="F463" s="72"/>
      <c r="G463" s="72"/>
      <c r="H463" s="72"/>
      <c r="I463" s="72"/>
      <c r="J463" s="72"/>
      <c r="K463" s="72"/>
    </row>
    <row r="464" spans="1:11" ht="15" customHeight="1">
      <c r="A464" s="72"/>
      <c r="B464" s="73"/>
      <c r="C464" s="73"/>
      <c r="D464" s="72"/>
      <c r="E464" s="72"/>
      <c r="F464" s="72"/>
      <c r="G464" s="72"/>
      <c r="H464" s="72"/>
      <c r="I464" s="72"/>
      <c r="J464" s="72"/>
      <c r="K464" s="72"/>
    </row>
    <row r="465" spans="1:11" ht="15" customHeight="1">
      <c r="A465" s="72"/>
      <c r="B465" s="73"/>
      <c r="C465" s="73"/>
      <c r="D465" s="72"/>
      <c r="E465" s="72"/>
      <c r="F465" s="72"/>
      <c r="G465" s="72"/>
      <c r="H465" s="72"/>
      <c r="I465" s="72"/>
      <c r="J465" s="72"/>
      <c r="K465" s="72"/>
    </row>
    <row r="466" spans="1:11" ht="15" customHeight="1">
      <c r="A466" s="72"/>
      <c r="B466" s="73"/>
      <c r="C466" s="73"/>
      <c r="D466" s="72"/>
      <c r="E466" s="72"/>
      <c r="F466" s="72"/>
      <c r="G466" s="72"/>
      <c r="H466" s="72"/>
      <c r="I466" s="72"/>
      <c r="J466" s="72"/>
      <c r="K466" s="72"/>
    </row>
    <row r="467" spans="1:11" ht="15" customHeight="1">
      <c r="A467" s="72"/>
      <c r="B467" s="73"/>
      <c r="C467" s="73"/>
      <c r="D467" s="72"/>
      <c r="E467" s="72"/>
      <c r="F467" s="72"/>
      <c r="G467" s="72"/>
      <c r="H467" s="72"/>
      <c r="I467" s="72"/>
      <c r="J467" s="72"/>
      <c r="K467" s="72"/>
    </row>
    <row r="468" spans="1:11" ht="15" customHeight="1">
      <c r="A468" s="72"/>
      <c r="B468" s="73"/>
      <c r="C468" s="73"/>
      <c r="D468" s="72"/>
      <c r="E468" s="72"/>
      <c r="F468" s="72"/>
      <c r="G468" s="72"/>
      <c r="H468" s="72"/>
      <c r="I468" s="72"/>
      <c r="J468" s="72"/>
      <c r="K468" s="72"/>
    </row>
    <row r="469" spans="1:11" ht="15" customHeight="1">
      <c r="A469" s="72"/>
      <c r="B469" s="73"/>
      <c r="C469" s="73"/>
      <c r="D469" s="72"/>
      <c r="E469" s="72"/>
      <c r="F469" s="72"/>
      <c r="G469" s="72"/>
      <c r="H469" s="72"/>
      <c r="I469" s="72"/>
      <c r="J469" s="72"/>
      <c r="K469" s="72"/>
    </row>
    <row r="470" spans="1:11" ht="15" customHeight="1">
      <c r="A470" s="72"/>
      <c r="B470" s="73"/>
      <c r="C470" s="73"/>
      <c r="D470" s="72"/>
      <c r="E470" s="72"/>
      <c r="F470" s="72"/>
      <c r="G470" s="72"/>
      <c r="H470" s="72"/>
      <c r="I470" s="72"/>
      <c r="J470" s="72"/>
      <c r="K470" s="72"/>
    </row>
    <row r="471" spans="1:11" ht="15" customHeight="1">
      <c r="A471" s="72"/>
      <c r="B471" s="73"/>
      <c r="C471" s="73"/>
      <c r="D471" s="72"/>
      <c r="E471" s="72"/>
      <c r="F471" s="72"/>
      <c r="G471" s="72"/>
      <c r="H471" s="72"/>
      <c r="I471" s="72"/>
      <c r="J471" s="72"/>
      <c r="K471" s="72"/>
    </row>
    <row r="472" spans="1:11" ht="15" customHeight="1">
      <c r="A472" s="72"/>
      <c r="B472" s="73"/>
      <c r="C472" s="73"/>
      <c r="D472" s="72"/>
      <c r="E472" s="72"/>
      <c r="F472" s="72"/>
      <c r="G472" s="72"/>
      <c r="H472" s="72"/>
      <c r="I472" s="72"/>
      <c r="J472" s="72"/>
      <c r="K472" s="72"/>
    </row>
    <row r="473" spans="1:11" ht="15" customHeight="1">
      <c r="A473" s="72"/>
      <c r="B473" s="73"/>
      <c r="C473" s="73"/>
      <c r="D473" s="72"/>
      <c r="E473" s="72"/>
      <c r="F473" s="72"/>
      <c r="G473" s="72"/>
      <c r="H473" s="72"/>
      <c r="I473" s="72"/>
      <c r="J473" s="72"/>
      <c r="K473" s="72"/>
    </row>
    <row r="474" spans="1:11" ht="15" customHeight="1">
      <c r="A474" s="72"/>
      <c r="B474" s="73"/>
      <c r="C474" s="73"/>
      <c r="D474" s="72"/>
      <c r="E474" s="72"/>
      <c r="F474" s="72"/>
      <c r="G474" s="72"/>
      <c r="H474" s="72"/>
      <c r="I474" s="72"/>
      <c r="J474" s="72"/>
      <c r="K474" s="72"/>
    </row>
    <row r="475" spans="1:11" ht="15" customHeight="1">
      <c r="A475" s="72"/>
      <c r="B475" s="73"/>
      <c r="C475" s="73"/>
      <c r="D475" s="72"/>
      <c r="E475" s="72"/>
      <c r="F475" s="72"/>
      <c r="G475" s="72"/>
      <c r="H475" s="72"/>
      <c r="I475" s="72"/>
      <c r="J475" s="72"/>
      <c r="K475" s="72"/>
    </row>
    <row r="476" spans="1:11" ht="15" customHeight="1">
      <c r="A476" s="72"/>
      <c r="B476" s="73"/>
      <c r="C476" s="73"/>
      <c r="D476" s="72"/>
      <c r="E476" s="72"/>
      <c r="F476" s="72"/>
      <c r="G476" s="72"/>
      <c r="H476" s="72"/>
      <c r="I476" s="72"/>
      <c r="J476" s="72"/>
      <c r="K476" s="72"/>
    </row>
    <row r="477" spans="1:11" ht="15" customHeight="1">
      <c r="A477" s="72"/>
      <c r="B477" s="73"/>
      <c r="C477" s="73"/>
      <c r="D477" s="72"/>
      <c r="E477" s="72"/>
      <c r="F477" s="72"/>
      <c r="G477" s="72"/>
      <c r="H477" s="72"/>
      <c r="I477" s="72"/>
      <c r="J477" s="72"/>
      <c r="K477" s="72"/>
    </row>
    <row r="478" spans="1:11" ht="15" customHeight="1">
      <c r="A478" s="72"/>
      <c r="B478" s="73"/>
      <c r="C478" s="73"/>
      <c r="D478" s="72"/>
      <c r="E478" s="72"/>
      <c r="F478" s="72"/>
      <c r="G478" s="72"/>
      <c r="H478" s="72"/>
      <c r="I478" s="72"/>
      <c r="J478" s="72"/>
      <c r="K478" s="72"/>
    </row>
    <row r="479" spans="1:11" ht="15" customHeight="1">
      <c r="A479" s="72"/>
      <c r="B479" s="73"/>
      <c r="C479" s="73"/>
      <c r="D479" s="72"/>
      <c r="E479" s="72"/>
      <c r="F479" s="72"/>
      <c r="G479" s="72"/>
      <c r="H479" s="72"/>
      <c r="I479" s="72"/>
      <c r="J479" s="72"/>
      <c r="K479" s="72"/>
    </row>
    <row r="480" spans="1:11" ht="15" customHeight="1">
      <c r="A480" s="72"/>
      <c r="B480" s="73"/>
      <c r="C480" s="73"/>
      <c r="D480" s="72"/>
      <c r="E480" s="72"/>
      <c r="F480" s="72"/>
      <c r="G480" s="72"/>
      <c r="H480" s="72"/>
      <c r="I480" s="72"/>
      <c r="J480" s="72"/>
      <c r="K480" s="72"/>
    </row>
    <row r="481" spans="1:11" ht="15" customHeight="1">
      <c r="A481" s="72"/>
      <c r="B481" s="73"/>
      <c r="C481" s="73"/>
      <c r="D481" s="72"/>
      <c r="E481" s="72"/>
      <c r="F481" s="72"/>
      <c r="G481" s="72"/>
      <c r="H481" s="72"/>
      <c r="I481" s="72"/>
      <c r="J481" s="72"/>
      <c r="K481" s="72"/>
    </row>
    <row r="482" spans="1:11" ht="15" customHeight="1">
      <c r="A482" s="72"/>
      <c r="B482" s="73"/>
      <c r="C482" s="73"/>
      <c r="D482" s="72"/>
      <c r="E482" s="72"/>
      <c r="F482" s="72"/>
      <c r="G482" s="72"/>
      <c r="H482" s="72"/>
      <c r="I482" s="72"/>
      <c r="J482" s="72"/>
      <c r="K482" s="72"/>
    </row>
    <row r="483" spans="1:11" ht="15" customHeight="1">
      <c r="A483" s="72"/>
      <c r="B483" s="73"/>
      <c r="C483" s="73"/>
      <c r="D483" s="72"/>
      <c r="E483" s="72"/>
      <c r="F483" s="72"/>
      <c r="G483" s="72"/>
      <c r="H483" s="72"/>
      <c r="I483" s="72"/>
      <c r="J483" s="72"/>
      <c r="K483" s="72"/>
    </row>
    <row r="484" spans="1:11" ht="15" customHeight="1">
      <c r="A484" s="72"/>
      <c r="B484" s="73"/>
      <c r="C484" s="73"/>
      <c r="D484" s="72"/>
      <c r="E484" s="72"/>
      <c r="F484" s="72"/>
      <c r="G484" s="72"/>
      <c r="H484" s="72"/>
      <c r="I484" s="72"/>
      <c r="J484" s="72"/>
      <c r="K484" s="72"/>
    </row>
    <row r="485" spans="1:11" ht="15" customHeight="1">
      <c r="A485" s="72"/>
      <c r="B485" s="73"/>
      <c r="C485" s="73"/>
      <c r="D485" s="72"/>
      <c r="E485" s="72"/>
      <c r="F485" s="72"/>
      <c r="G485" s="72"/>
      <c r="H485" s="72"/>
      <c r="I485" s="72"/>
      <c r="J485" s="72"/>
      <c r="K485" s="72"/>
    </row>
    <row r="486" spans="1:11" ht="15" customHeight="1">
      <c r="A486" s="72"/>
      <c r="B486" s="73"/>
      <c r="C486" s="73"/>
      <c r="D486" s="72"/>
      <c r="E486" s="72"/>
      <c r="F486" s="72"/>
      <c r="G486" s="72"/>
      <c r="H486" s="72"/>
      <c r="I486" s="72"/>
      <c r="J486" s="72"/>
      <c r="K486" s="72"/>
    </row>
    <row r="487" spans="1:11" ht="15" customHeight="1">
      <c r="A487" s="72"/>
      <c r="B487" s="73"/>
      <c r="C487" s="73"/>
      <c r="D487" s="72"/>
      <c r="E487" s="72"/>
      <c r="F487" s="72"/>
      <c r="G487" s="72"/>
      <c r="H487" s="72"/>
      <c r="I487" s="72"/>
      <c r="J487" s="72"/>
      <c r="K487" s="72"/>
    </row>
    <row r="488" spans="1:11" ht="15" customHeight="1">
      <c r="A488" s="72"/>
      <c r="B488" s="73"/>
      <c r="C488" s="73"/>
      <c r="D488" s="72"/>
      <c r="E488" s="72"/>
      <c r="F488" s="72"/>
      <c r="G488" s="72"/>
      <c r="H488" s="72"/>
      <c r="I488" s="72"/>
      <c r="J488" s="72"/>
      <c r="K488" s="72"/>
    </row>
    <row r="489" spans="1:11" ht="15" customHeight="1">
      <c r="A489" s="72"/>
      <c r="B489" s="73"/>
      <c r="C489" s="73"/>
      <c r="D489" s="72"/>
      <c r="E489" s="72"/>
      <c r="F489" s="72"/>
      <c r="G489" s="72"/>
      <c r="H489" s="72"/>
      <c r="I489" s="72"/>
      <c r="J489" s="72"/>
      <c r="K489" s="72"/>
    </row>
    <row r="490" spans="1:11" ht="15" customHeight="1">
      <c r="A490" s="72"/>
      <c r="B490" s="73"/>
      <c r="C490" s="73"/>
      <c r="D490" s="72"/>
      <c r="E490" s="72"/>
      <c r="F490" s="72"/>
      <c r="G490" s="72"/>
      <c r="H490" s="72"/>
      <c r="I490" s="72"/>
      <c r="J490" s="72"/>
      <c r="K490" s="72"/>
    </row>
    <row r="491" spans="1:11" ht="15" customHeight="1">
      <c r="A491" s="72"/>
      <c r="B491" s="73"/>
      <c r="C491" s="73"/>
      <c r="D491" s="72"/>
      <c r="E491" s="72"/>
      <c r="F491" s="72"/>
      <c r="G491" s="72"/>
      <c r="H491" s="72"/>
      <c r="I491" s="72"/>
      <c r="J491" s="72"/>
      <c r="K491" s="72"/>
    </row>
    <row r="492" spans="1:11" ht="15" customHeight="1">
      <c r="A492" s="72"/>
      <c r="B492" s="73"/>
      <c r="C492" s="73"/>
      <c r="D492" s="72"/>
      <c r="E492" s="72"/>
      <c r="F492" s="72"/>
      <c r="G492" s="72"/>
      <c r="H492" s="72"/>
      <c r="I492" s="72"/>
      <c r="J492" s="72"/>
      <c r="K492" s="72"/>
    </row>
    <row r="493" spans="1:11" ht="15" customHeight="1">
      <c r="A493" s="72"/>
      <c r="B493" s="73"/>
      <c r="C493" s="73"/>
      <c r="D493" s="72"/>
      <c r="E493" s="72"/>
      <c r="F493" s="72"/>
      <c r="G493" s="72"/>
      <c r="H493" s="72"/>
      <c r="I493" s="72"/>
      <c r="J493" s="72"/>
      <c r="K493" s="72"/>
    </row>
    <row r="494" spans="1:11" ht="15" customHeight="1">
      <c r="A494" s="72"/>
      <c r="B494" s="73"/>
      <c r="C494" s="73"/>
      <c r="D494" s="72"/>
      <c r="E494" s="72"/>
      <c r="F494" s="72"/>
      <c r="G494" s="72"/>
      <c r="H494" s="72"/>
      <c r="I494" s="72"/>
      <c r="J494" s="72"/>
      <c r="K494" s="72"/>
    </row>
    <row r="495" spans="1:11" ht="15" customHeight="1">
      <c r="A495" s="72"/>
      <c r="B495" s="73"/>
      <c r="C495" s="73"/>
      <c r="D495" s="72"/>
      <c r="E495" s="72"/>
      <c r="F495" s="72"/>
      <c r="G495" s="72"/>
      <c r="H495" s="72"/>
      <c r="I495" s="72"/>
      <c r="J495" s="72"/>
      <c r="K495" s="72"/>
    </row>
    <row r="496" spans="1:11" ht="15" customHeight="1">
      <c r="A496" s="72"/>
      <c r="B496" s="73"/>
      <c r="C496" s="73"/>
      <c r="D496" s="72"/>
      <c r="E496" s="72"/>
      <c r="F496" s="72"/>
      <c r="G496" s="72"/>
      <c r="H496" s="72"/>
      <c r="I496" s="72"/>
      <c r="J496" s="72"/>
      <c r="K496" s="72"/>
    </row>
    <row r="497" spans="1:11" ht="15" customHeight="1">
      <c r="A497" s="72"/>
      <c r="B497" s="73"/>
      <c r="C497" s="73"/>
      <c r="D497" s="72"/>
      <c r="E497" s="72"/>
      <c r="F497" s="72"/>
      <c r="G497" s="72"/>
      <c r="H497" s="72"/>
      <c r="I497" s="72"/>
      <c r="J497" s="72"/>
      <c r="K497" s="72"/>
    </row>
    <row r="498" spans="1:11" ht="15" customHeight="1">
      <c r="A498" s="72"/>
      <c r="B498" s="73"/>
      <c r="C498" s="73"/>
      <c r="D498" s="72"/>
      <c r="E498" s="72"/>
      <c r="F498" s="72"/>
      <c r="G498" s="72"/>
      <c r="H498" s="72"/>
      <c r="I498" s="72"/>
      <c r="J498" s="72"/>
      <c r="K498" s="72"/>
    </row>
    <row r="499" spans="1:11" ht="15" customHeight="1">
      <c r="A499" s="72"/>
      <c r="B499" s="73"/>
      <c r="C499" s="73"/>
      <c r="D499" s="72"/>
      <c r="E499" s="72"/>
      <c r="F499" s="72"/>
      <c r="G499" s="72"/>
      <c r="H499" s="72"/>
      <c r="I499" s="72"/>
      <c r="J499" s="72"/>
      <c r="K499" s="72"/>
    </row>
    <row r="500" spans="1:11" ht="15" customHeight="1">
      <c r="A500" s="72"/>
      <c r="B500" s="73"/>
      <c r="C500" s="73"/>
      <c r="D500" s="72"/>
      <c r="E500" s="72"/>
      <c r="F500" s="72"/>
      <c r="G500" s="72"/>
      <c r="H500" s="72"/>
      <c r="I500" s="72"/>
      <c r="J500" s="72"/>
      <c r="K500" s="72"/>
    </row>
    <row r="501" spans="1:11" ht="15" customHeight="1">
      <c r="A501" s="72"/>
      <c r="B501" s="73"/>
      <c r="C501" s="73"/>
      <c r="D501" s="72"/>
      <c r="E501" s="72"/>
      <c r="F501" s="72"/>
      <c r="G501" s="72"/>
      <c r="H501" s="72"/>
      <c r="I501" s="72"/>
      <c r="J501" s="72"/>
      <c r="K501" s="72"/>
    </row>
    <row r="502" spans="1:11" ht="15" customHeight="1">
      <c r="A502" s="72"/>
      <c r="B502" s="73"/>
      <c r="C502" s="73"/>
      <c r="D502" s="72"/>
      <c r="E502" s="72"/>
      <c r="F502" s="72"/>
      <c r="G502" s="72"/>
      <c r="H502" s="72"/>
      <c r="I502" s="72"/>
      <c r="J502" s="72"/>
      <c r="K502" s="72"/>
    </row>
    <row r="503" spans="1:11" ht="15" customHeight="1">
      <c r="A503" s="72"/>
      <c r="B503" s="73"/>
      <c r="C503" s="73"/>
      <c r="D503" s="72"/>
      <c r="E503" s="72"/>
      <c r="F503" s="72"/>
      <c r="G503" s="72"/>
      <c r="H503" s="72"/>
      <c r="I503" s="72"/>
      <c r="J503" s="72"/>
      <c r="K503" s="72"/>
    </row>
    <row r="504" spans="1:11" ht="15" customHeight="1">
      <c r="A504" s="72"/>
      <c r="B504" s="73"/>
      <c r="C504" s="73"/>
      <c r="D504" s="72"/>
      <c r="E504" s="72"/>
      <c r="F504" s="72"/>
      <c r="G504" s="72"/>
      <c r="H504" s="72"/>
      <c r="I504" s="72"/>
      <c r="J504" s="72"/>
      <c r="K504" s="72"/>
    </row>
    <row r="505" spans="1:11" ht="15" customHeight="1">
      <c r="A505" s="72"/>
      <c r="B505" s="73"/>
      <c r="C505" s="73"/>
      <c r="D505" s="72"/>
      <c r="E505" s="72"/>
      <c r="F505" s="72"/>
      <c r="G505" s="72"/>
      <c r="H505" s="72"/>
      <c r="I505" s="72"/>
      <c r="J505" s="72"/>
      <c r="K505" s="72"/>
    </row>
    <row r="506" spans="1:11" ht="15" customHeight="1">
      <c r="A506" s="72"/>
      <c r="B506" s="73"/>
      <c r="C506" s="73"/>
      <c r="D506" s="72"/>
      <c r="E506" s="72"/>
      <c r="F506" s="72"/>
      <c r="G506" s="72"/>
      <c r="H506" s="72"/>
      <c r="I506" s="72"/>
      <c r="J506" s="72"/>
      <c r="K506" s="72"/>
    </row>
    <row r="507" spans="1:11" ht="15" customHeight="1">
      <c r="A507" s="72"/>
      <c r="B507" s="73"/>
      <c r="C507" s="73"/>
      <c r="D507" s="72"/>
      <c r="E507" s="72"/>
      <c r="F507" s="72"/>
      <c r="G507" s="72"/>
      <c r="H507" s="72"/>
      <c r="I507" s="72"/>
      <c r="J507" s="72"/>
      <c r="K507" s="72"/>
    </row>
    <row r="508" spans="1:11" ht="15" customHeight="1">
      <c r="A508" s="72"/>
      <c r="B508" s="73"/>
      <c r="C508" s="73"/>
      <c r="D508" s="72"/>
      <c r="E508" s="72"/>
      <c r="F508" s="72"/>
      <c r="G508" s="72"/>
      <c r="H508" s="72"/>
      <c r="I508" s="72"/>
      <c r="J508" s="72"/>
      <c r="K508" s="72"/>
    </row>
    <row r="509" spans="1:11" ht="15" customHeight="1">
      <c r="A509" s="72"/>
      <c r="B509" s="73"/>
      <c r="C509" s="73"/>
      <c r="D509" s="72"/>
      <c r="E509" s="72"/>
      <c r="F509" s="72"/>
      <c r="G509" s="72"/>
      <c r="H509" s="72"/>
      <c r="I509" s="72"/>
      <c r="J509" s="72"/>
      <c r="K509" s="72"/>
    </row>
    <row r="510" spans="1:11" ht="15" customHeight="1">
      <c r="A510" s="72"/>
      <c r="B510" s="73"/>
      <c r="C510" s="73"/>
      <c r="D510" s="72"/>
      <c r="E510" s="72"/>
      <c r="F510" s="72"/>
      <c r="G510" s="72"/>
      <c r="H510" s="72"/>
      <c r="I510" s="72"/>
      <c r="J510" s="72"/>
      <c r="K510" s="72"/>
    </row>
    <row r="511" spans="1:11" ht="15" customHeight="1">
      <c r="A511" s="72"/>
      <c r="B511" s="73"/>
      <c r="C511" s="73"/>
      <c r="D511" s="72"/>
      <c r="E511" s="72"/>
      <c r="F511" s="72"/>
      <c r="G511" s="72"/>
      <c r="H511" s="72"/>
      <c r="I511" s="72"/>
      <c r="J511" s="72"/>
      <c r="K511" s="72"/>
    </row>
    <row r="512" spans="1:11" ht="15" customHeight="1">
      <c r="A512" s="72"/>
      <c r="B512" s="73"/>
      <c r="C512" s="73"/>
      <c r="D512" s="72"/>
      <c r="E512" s="72"/>
      <c r="F512" s="72"/>
      <c r="G512" s="72"/>
      <c r="H512" s="72"/>
      <c r="I512" s="72"/>
      <c r="J512" s="72"/>
      <c r="K512" s="72"/>
    </row>
    <row r="513" spans="1:11" ht="15" customHeight="1">
      <c r="A513" s="72"/>
      <c r="B513" s="73"/>
      <c r="C513" s="73"/>
      <c r="D513" s="72"/>
      <c r="E513" s="72"/>
      <c r="F513" s="72"/>
      <c r="G513" s="72"/>
      <c r="H513" s="72"/>
      <c r="I513" s="72"/>
      <c r="J513" s="72"/>
      <c r="K513" s="72"/>
    </row>
    <row r="514" spans="1:11" ht="15" customHeight="1">
      <c r="A514" s="72"/>
      <c r="B514" s="73"/>
      <c r="C514" s="73"/>
      <c r="D514" s="72"/>
      <c r="E514" s="72"/>
      <c r="F514" s="72"/>
      <c r="G514" s="72"/>
      <c r="H514" s="72"/>
      <c r="I514" s="72"/>
      <c r="J514" s="72"/>
      <c r="K514" s="72"/>
    </row>
    <row r="515" spans="1:11" ht="15" customHeight="1">
      <c r="A515" s="72"/>
      <c r="B515" s="73"/>
      <c r="C515" s="73"/>
      <c r="D515" s="72"/>
      <c r="E515" s="72"/>
      <c r="F515" s="72"/>
      <c r="G515" s="72"/>
      <c r="H515" s="72"/>
      <c r="I515" s="72"/>
      <c r="J515" s="72"/>
      <c r="K515" s="72"/>
    </row>
    <row r="516" spans="1:11" ht="15" customHeight="1">
      <c r="A516" s="72"/>
      <c r="B516" s="73"/>
      <c r="C516" s="73"/>
      <c r="D516" s="72"/>
      <c r="E516" s="72"/>
      <c r="F516" s="72"/>
      <c r="G516" s="72"/>
      <c r="H516" s="72"/>
      <c r="I516" s="72"/>
      <c r="J516" s="72"/>
      <c r="K516" s="72"/>
    </row>
    <row r="517" spans="1:11" ht="15" customHeight="1">
      <c r="A517" s="72"/>
      <c r="B517" s="73"/>
      <c r="C517" s="73"/>
      <c r="D517" s="72"/>
      <c r="E517" s="72"/>
      <c r="F517" s="72"/>
      <c r="G517" s="72"/>
      <c r="H517" s="72"/>
      <c r="I517" s="72"/>
      <c r="J517" s="72"/>
      <c r="K517" s="72"/>
    </row>
    <row r="518" spans="1:11" ht="15" customHeight="1">
      <c r="A518" s="72"/>
      <c r="B518" s="73"/>
      <c r="C518" s="73"/>
      <c r="D518" s="72"/>
      <c r="E518" s="72"/>
      <c r="F518" s="72"/>
      <c r="G518" s="72"/>
      <c r="H518" s="72"/>
      <c r="I518" s="72"/>
      <c r="J518" s="72"/>
      <c r="K518" s="72"/>
    </row>
    <row r="519" spans="1:11" ht="15" customHeight="1">
      <c r="A519" s="72"/>
      <c r="B519" s="73"/>
      <c r="C519" s="73"/>
      <c r="D519" s="72"/>
      <c r="E519" s="72"/>
      <c r="F519" s="72"/>
      <c r="G519" s="72"/>
      <c r="H519" s="72"/>
      <c r="I519" s="72"/>
      <c r="J519" s="72"/>
      <c r="K519" s="72"/>
    </row>
    <row r="520" spans="1:11" ht="15" customHeight="1">
      <c r="A520" s="72"/>
      <c r="B520" s="73"/>
      <c r="C520" s="73"/>
      <c r="D520" s="72"/>
      <c r="E520" s="72"/>
      <c r="F520" s="72"/>
      <c r="G520" s="72"/>
      <c r="H520" s="72"/>
      <c r="I520" s="72"/>
      <c r="J520" s="72"/>
      <c r="K520" s="72"/>
    </row>
    <row r="521" spans="1:11" ht="15" customHeight="1">
      <c r="A521" s="72"/>
      <c r="B521" s="73"/>
      <c r="C521" s="73"/>
      <c r="D521" s="72"/>
      <c r="E521" s="72"/>
      <c r="F521" s="72"/>
      <c r="G521" s="72"/>
      <c r="H521" s="72"/>
      <c r="I521" s="72"/>
      <c r="J521" s="72"/>
      <c r="K521" s="72"/>
    </row>
    <row r="522" spans="1:11" ht="15" customHeight="1">
      <c r="A522" s="72"/>
      <c r="B522" s="73"/>
      <c r="C522" s="73"/>
      <c r="D522" s="72"/>
      <c r="E522" s="72"/>
      <c r="F522" s="72"/>
      <c r="G522" s="72"/>
      <c r="H522" s="72"/>
      <c r="I522" s="72"/>
      <c r="J522" s="72"/>
      <c r="K522" s="72"/>
    </row>
    <row r="523" spans="1:11" ht="15" customHeight="1">
      <c r="A523" s="72"/>
      <c r="B523" s="73"/>
      <c r="C523" s="73"/>
      <c r="D523" s="72"/>
      <c r="E523" s="72"/>
      <c r="F523" s="72"/>
      <c r="G523" s="72"/>
      <c r="H523" s="72"/>
      <c r="I523" s="72"/>
      <c r="J523" s="72"/>
      <c r="K523" s="72"/>
    </row>
    <row r="524" spans="1:11" ht="15" customHeight="1">
      <c r="A524" s="72"/>
      <c r="B524" s="73"/>
      <c r="C524" s="73"/>
      <c r="D524" s="72"/>
      <c r="E524" s="72"/>
      <c r="F524" s="72"/>
      <c r="G524" s="72"/>
      <c r="H524" s="72"/>
      <c r="I524" s="72"/>
      <c r="J524" s="72"/>
      <c r="K524" s="72"/>
    </row>
    <row r="525" spans="1:11" ht="15" customHeight="1">
      <c r="A525" s="72"/>
      <c r="B525" s="73"/>
      <c r="C525" s="73"/>
      <c r="D525" s="72"/>
      <c r="E525" s="72"/>
      <c r="F525" s="72"/>
      <c r="G525" s="72"/>
      <c r="H525" s="72"/>
      <c r="I525" s="72"/>
      <c r="J525" s="72"/>
      <c r="K525" s="72"/>
    </row>
    <row r="526" spans="1:11" ht="15" customHeight="1">
      <c r="A526" s="72"/>
      <c r="B526" s="73"/>
      <c r="C526" s="73"/>
      <c r="D526" s="72"/>
      <c r="E526" s="72"/>
      <c r="F526" s="72"/>
      <c r="G526" s="72"/>
      <c r="H526" s="72"/>
      <c r="I526" s="72"/>
      <c r="J526" s="72"/>
      <c r="K526" s="72"/>
    </row>
    <row r="527" spans="1:11" ht="15" customHeight="1">
      <c r="A527" s="72"/>
      <c r="B527" s="73"/>
      <c r="C527" s="73"/>
      <c r="D527" s="72"/>
      <c r="E527" s="72"/>
      <c r="F527" s="72"/>
      <c r="G527" s="72"/>
      <c r="H527" s="72"/>
      <c r="I527" s="72"/>
      <c r="J527" s="72"/>
      <c r="K527" s="72"/>
    </row>
    <row r="528" spans="1:11" ht="15" customHeight="1">
      <c r="A528" s="72"/>
      <c r="B528" s="73"/>
      <c r="C528" s="73"/>
      <c r="D528" s="72"/>
      <c r="E528" s="72"/>
      <c r="F528" s="72"/>
      <c r="G528" s="72"/>
      <c r="H528" s="72"/>
      <c r="I528" s="72"/>
      <c r="J528" s="72"/>
      <c r="K528" s="72"/>
    </row>
    <row r="529" spans="1:11" ht="15" customHeight="1">
      <c r="A529" s="72"/>
      <c r="B529" s="73"/>
      <c r="C529" s="73"/>
      <c r="D529" s="72"/>
      <c r="E529" s="72"/>
      <c r="F529" s="72"/>
      <c r="G529" s="72"/>
      <c r="H529" s="72"/>
      <c r="I529" s="72"/>
      <c r="J529" s="72"/>
      <c r="K529" s="72"/>
    </row>
    <row r="530" spans="1:11" ht="15" customHeight="1">
      <c r="A530" s="72"/>
      <c r="B530" s="73"/>
      <c r="C530" s="73"/>
      <c r="D530" s="72"/>
      <c r="E530" s="72"/>
      <c r="F530" s="72"/>
      <c r="G530" s="72"/>
      <c r="H530" s="72"/>
      <c r="I530" s="72"/>
      <c r="J530" s="72"/>
      <c r="K530" s="72"/>
    </row>
    <row r="531" spans="1:11" ht="15" customHeight="1">
      <c r="A531" s="72"/>
      <c r="B531" s="73"/>
      <c r="C531" s="73"/>
      <c r="D531" s="72"/>
      <c r="E531" s="72"/>
      <c r="F531" s="72"/>
      <c r="G531" s="72"/>
      <c r="H531" s="72"/>
      <c r="I531" s="72"/>
      <c r="J531" s="72"/>
      <c r="K531" s="72"/>
    </row>
    <row r="532" spans="1:11" ht="15" customHeight="1">
      <c r="A532" s="72"/>
      <c r="B532" s="73"/>
      <c r="C532" s="73"/>
      <c r="D532" s="72"/>
      <c r="E532" s="72"/>
      <c r="F532" s="72"/>
      <c r="G532" s="72"/>
      <c r="H532" s="72"/>
      <c r="I532" s="72"/>
      <c r="J532" s="72"/>
      <c r="K532" s="72"/>
    </row>
    <row r="533" spans="1:11" ht="15" customHeight="1">
      <c r="A533" s="72"/>
      <c r="B533" s="73"/>
      <c r="C533" s="73"/>
      <c r="D533" s="72"/>
      <c r="E533" s="72"/>
      <c r="F533" s="72"/>
      <c r="G533" s="72"/>
      <c r="H533" s="72"/>
      <c r="I533" s="72"/>
      <c r="J533" s="72"/>
      <c r="K533" s="72"/>
    </row>
    <row r="534" spans="1:11" ht="15" customHeight="1">
      <c r="A534" s="72"/>
      <c r="B534" s="73"/>
      <c r="C534" s="73"/>
      <c r="D534" s="72"/>
      <c r="E534" s="72"/>
      <c r="F534" s="72"/>
      <c r="G534" s="72"/>
      <c r="H534" s="72"/>
      <c r="I534" s="72"/>
      <c r="J534" s="72"/>
      <c r="K534" s="72"/>
    </row>
    <row r="535" spans="1:11" ht="15" customHeight="1">
      <c r="A535" s="72"/>
      <c r="B535" s="73"/>
      <c r="C535" s="73"/>
      <c r="D535" s="72"/>
      <c r="E535" s="72"/>
      <c r="F535" s="72"/>
      <c r="G535" s="72"/>
      <c r="H535" s="72"/>
      <c r="I535" s="72"/>
      <c r="J535" s="72"/>
      <c r="K535" s="72"/>
    </row>
    <row r="536" spans="1:11" ht="15" customHeight="1">
      <c r="A536" s="72"/>
      <c r="B536" s="73"/>
      <c r="C536" s="73"/>
      <c r="D536" s="72"/>
      <c r="E536" s="72"/>
      <c r="F536" s="72"/>
      <c r="G536" s="72"/>
      <c r="H536" s="72"/>
      <c r="I536" s="72"/>
      <c r="J536" s="72"/>
      <c r="K536" s="72"/>
    </row>
    <row r="537" spans="1:11" ht="15" customHeight="1">
      <c r="A537" s="72"/>
      <c r="B537" s="73"/>
      <c r="C537" s="73"/>
      <c r="D537" s="72"/>
      <c r="E537" s="72"/>
      <c r="F537" s="72"/>
      <c r="G537" s="72"/>
      <c r="H537" s="72"/>
      <c r="I537" s="72"/>
      <c r="J537" s="72"/>
      <c r="K537" s="72"/>
    </row>
    <row r="538" spans="1:11" ht="15" customHeight="1">
      <c r="A538" s="72"/>
      <c r="B538" s="73"/>
      <c r="C538" s="73"/>
      <c r="D538" s="72"/>
      <c r="E538" s="72"/>
      <c r="F538" s="72"/>
      <c r="G538" s="72"/>
      <c r="H538" s="72"/>
      <c r="I538" s="72"/>
      <c r="J538" s="72"/>
      <c r="K538" s="72"/>
    </row>
    <row r="539" spans="1:11" ht="15" customHeight="1">
      <c r="A539" s="72"/>
      <c r="B539" s="73"/>
      <c r="C539" s="73"/>
      <c r="D539" s="72"/>
      <c r="E539" s="72"/>
      <c r="F539" s="72"/>
      <c r="G539" s="72"/>
      <c r="H539" s="72"/>
      <c r="I539" s="72"/>
      <c r="J539" s="72"/>
      <c r="K539" s="72"/>
    </row>
    <row r="540" spans="1:11" ht="15" customHeight="1">
      <c r="A540" s="72"/>
      <c r="B540" s="73"/>
      <c r="C540" s="73"/>
      <c r="D540" s="72"/>
      <c r="E540" s="72"/>
      <c r="F540" s="72"/>
      <c r="G540" s="72"/>
      <c r="H540" s="72"/>
      <c r="I540" s="72"/>
      <c r="J540" s="72"/>
      <c r="K540" s="72"/>
    </row>
    <row r="541" spans="1:11" ht="15" customHeight="1">
      <c r="A541" s="72"/>
      <c r="B541" s="73"/>
      <c r="C541" s="73"/>
      <c r="D541" s="72"/>
      <c r="E541" s="72"/>
      <c r="F541" s="72"/>
      <c r="G541" s="72"/>
      <c r="H541" s="72"/>
      <c r="I541" s="72"/>
      <c r="J541" s="72"/>
      <c r="K541" s="72"/>
    </row>
    <row r="542" spans="1:11" ht="15" customHeight="1">
      <c r="A542" s="72"/>
      <c r="B542" s="73"/>
      <c r="C542" s="73"/>
      <c r="D542" s="72"/>
      <c r="E542" s="72"/>
      <c r="F542" s="72"/>
      <c r="G542" s="72"/>
      <c r="H542" s="72"/>
      <c r="I542" s="72"/>
      <c r="J542" s="72"/>
      <c r="K542" s="72"/>
    </row>
    <row r="543" spans="1:11" ht="15" customHeight="1">
      <c r="A543" s="72"/>
      <c r="B543" s="73"/>
      <c r="C543" s="73"/>
      <c r="D543" s="72"/>
      <c r="E543" s="72"/>
      <c r="F543" s="72"/>
      <c r="G543" s="72"/>
      <c r="H543" s="72"/>
      <c r="I543" s="72"/>
      <c r="J543" s="72"/>
      <c r="K543" s="72"/>
    </row>
    <row r="544" spans="1:11" ht="15" customHeight="1">
      <c r="A544" s="72"/>
      <c r="B544" s="73"/>
      <c r="C544" s="73"/>
      <c r="D544" s="72"/>
      <c r="E544" s="72"/>
      <c r="F544" s="72"/>
      <c r="G544" s="72"/>
      <c r="H544" s="72"/>
      <c r="I544" s="72"/>
      <c r="J544" s="72"/>
      <c r="K544" s="72"/>
    </row>
    <row r="545" spans="1:11" ht="15" customHeight="1">
      <c r="A545" s="72"/>
      <c r="B545" s="73"/>
      <c r="C545" s="73"/>
      <c r="D545" s="72"/>
      <c r="E545" s="72"/>
      <c r="F545" s="72"/>
      <c r="G545" s="72"/>
      <c r="H545" s="72"/>
      <c r="I545" s="72"/>
      <c r="J545" s="72"/>
      <c r="K545" s="72"/>
    </row>
    <row r="546" spans="1:11" ht="15" customHeight="1">
      <c r="A546" s="72"/>
      <c r="B546" s="73"/>
      <c r="C546" s="73"/>
      <c r="D546" s="72"/>
      <c r="E546" s="72"/>
      <c r="F546" s="72"/>
      <c r="G546" s="72"/>
      <c r="H546" s="72"/>
      <c r="I546" s="72"/>
      <c r="J546" s="72"/>
      <c r="K546" s="72"/>
    </row>
    <row r="547" spans="1:11" ht="15" customHeight="1">
      <c r="A547" s="72"/>
      <c r="B547" s="73"/>
      <c r="C547" s="73"/>
      <c r="D547" s="72"/>
      <c r="E547" s="72"/>
      <c r="F547" s="72"/>
      <c r="G547" s="72"/>
      <c r="H547" s="72"/>
      <c r="I547" s="72"/>
      <c r="J547" s="72"/>
      <c r="K547" s="72"/>
    </row>
    <row r="548" spans="1:11" ht="15" customHeight="1">
      <c r="A548" s="72"/>
      <c r="B548" s="73"/>
      <c r="C548" s="73"/>
      <c r="D548" s="72"/>
      <c r="E548" s="72"/>
      <c r="F548" s="72"/>
      <c r="G548" s="72"/>
      <c r="H548" s="72"/>
      <c r="I548" s="72"/>
      <c r="J548" s="72"/>
      <c r="K548" s="72"/>
    </row>
    <row r="549" spans="1:11" ht="12.75" customHeight="1">
      <c r="B549" s="75"/>
      <c r="C549" s="75"/>
    </row>
    <row r="550" spans="1:11" ht="12.75" customHeight="1">
      <c r="B550" s="75"/>
      <c r="C550" s="75"/>
    </row>
    <row r="551" spans="1:11" ht="12.75" customHeight="1">
      <c r="B551" s="75"/>
      <c r="C551" s="75"/>
    </row>
    <row r="552" spans="1:11" ht="12.75" customHeight="1">
      <c r="B552" s="75"/>
      <c r="C552" s="75"/>
    </row>
    <row r="553" spans="1:11" ht="12.75" customHeight="1">
      <c r="B553" s="75"/>
      <c r="C553" s="75"/>
    </row>
    <row r="554" spans="1:11" ht="12.75" customHeight="1">
      <c r="B554" s="75"/>
      <c r="C554" s="75"/>
    </row>
    <row r="555" spans="1:11" ht="12.75" customHeight="1">
      <c r="B555" s="75"/>
      <c r="C555" s="75"/>
    </row>
    <row r="556" spans="1:11" ht="12.75" customHeight="1">
      <c r="B556" s="75"/>
      <c r="C556" s="75"/>
    </row>
    <row r="557" spans="1:11" ht="12.75" customHeight="1">
      <c r="B557" s="75"/>
      <c r="C557" s="75"/>
    </row>
    <row r="558" spans="1:11" ht="12.75" customHeight="1">
      <c r="B558" s="75"/>
      <c r="C558" s="75"/>
    </row>
    <row r="559" spans="1:11" ht="12.75" customHeight="1">
      <c r="B559" s="75"/>
      <c r="C559" s="75"/>
    </row>
    <row r="560" spans="1:11" ht="12.75" customHeight="1">
      <c r="B560" s="75"/>
      <c r="C560" s="75"/>
    </row>
    <row r="561" spans="2:3" ht="12.75" customHeight="1">
      <c r="B561" s="75"/>
      <c r="C561" s="75"/>
    </row>
    <row r="562" spans="2:3" ht="12.75" customHeight="1">
      <c r="B562" s="75"/>
      <c r="C562" s="75"/>
    </row>
    <row r="563" spans="2:3" ht="12.75" customHeight="1">
      <c r="B563" s="75"/>
      <c r="C563" s="75"/>
    </row>
    <row r="564" spans="2:3" ht="12.75" customHeight="1">
      <c r="B564" s="75"/>
      <c r="C564" s="75"/>
    </row>
    <row r="565" spans="2:3" ht="12.75" customHeight="1">
      <c r="B565" s="75"/>
      <c r="C565" s="75"/>
    </row>
    <row r="566" spans="2:3" ht="12.75" customHeight="1">
      <c r="B566" s="75"/>
      <c r="C566" s="75"/>
    </row>
    <row r="567" spans="2:3" ht="12.75" customHeight="1">
      <c r="B567" s="75"/>
      <c r="C567" s="75"/>
    </row>
    <row r="568" spans="2:3" ht="12.75" customHeight="1">
      <c r="B568" s="75"/>
      <c r="C568" s="75"/>
    </row>
    <row r="569" spans="2:3" ht="12.75" customHeight="1">
      <c r="B569" s="75"/>
      <c r="C569" s="75"/>
    </row>
    <row r="570" spans="2:3" ht="12.75" customHeight="1">
      <c r="B570" s="75"/>
      <c r="C570" s="75"/>
    </row>
    <row r="571" spans="2:3" ht="12.75" customHeight="1">
      <c r="B571" s="75"/>
      <c r="C571" s="75"/>
    </row>
    <row r="572" spans="2:3" ht="12.75" customHeight="1">
      <c r="B572" s="75"/>
      <c r="C572" s="75"/>
    </row>
    <row r="573" spans="2:3" ht="12.75" customHeight="1">
      <c r="B573" s="75"/>
      <c r="C573" s="75"/>
    </row>
    <row r="574" spans="2:3" ht="12.75" customHeight="1">
      <c r="B574" s="75"/>
      <c r="C574" s="75"/>
    </row>
    <row r="575" spans="2:3" ht="12.75" customHeight="1">
      <c r="B575" s="75"/>
      <c r="C575" s="75"/>
    </row>
    <row r="576" spans="2:3" ht="12.75" customHeight="1">
      <c r="B576" s="75"/>
      <c r="C576" s="75"/>
    </row>
    <row r="577" spans="2:3" ht="12.75" customHeight="1">
      <c r="B577" s="75"/>
      <c r="C577" s="75"/>
    </row>
    <row r="578" spans="2:3" ht="12.75" customHeight="1">
      <c r="B578" s="75"/>
      <c r="C578" s="75"/>
    </row>
    <row r="579" spans="2:3" ht="12.75" customHeight="1">
      <c r="B579" s="75"/>
      <c r="C579" s="75"/>
    </row>
    <row r="580" spans="2:3" ht="12.75" customHeight="1">
      <c r="B580" s="75"/>
      <c r="C580" s="75"/>
    </row>
    <row r="581" spans="2:3" ht="12.75" customHeight="1">
      <c r="B581" s="75"/>
      <c r="C581" s="75"/>
    </row>
    <row r="582" spans="2:3" ht="12.75" customHeight="1">
      <c r="B582" s="75"/>
      <c r="C582" s="75"/>
    </row>
    <row r="583" spans="2:3" ht="12.75" customHeight="1">
      <c r="B583" s="75"/>
      <c r="C583" s="75"/>
    </row>
    <row r="584" spans="2:3" ht="12.75" customHeight="1">
      <c r="B584" s="75"/>
      <c r="C584" s="75"/>
    </row>
    <row r="585" spans="2:3" ht="12.75" customHeight="1">
      <c r="B585" s="75"/>
      <c r="C585" s="75"/>
    </row>
    <row r="586" spans="2:3" ht="12.75" customHeight="1">
      <c r="B586" s="75"/>
      <c r="C586" s="75"/>
    </row>
    <row r="587" spans="2:3" ht="12.75" customHeight="1">
      <c r="B587" s="75"/>
      <c r="C587" s="75"/>
    </row>
    <row r="588" spans="2:3" ht="12.75" customHeight="1">
      <c r="B588" s="75"/>
      <c r="C588" s="75"/>
    </row>
    <row r="589" spans="2:3" ht="12.75" customHeight="1">
      <c r="B589" s="75"/>
      <c r="C589" s="75"/>
    </row>
    <row r="590" spans="2:3" ht="12.75" customHeight="1">
      <c r="B590" s="75"/>
      <c r="C590" s="75"/>
    </row>
    <row r="591" spans="2:3" ht="12.75" customHeight="1">
      <c r="B591" s="75"/>
      <c r="C591" s="75"/>
    </row>
    <row r="592" spans="2:3" ht="12.75" customHeight="1">
      <c r="B592" s="75"/>
      <c r="C592" s="75"/>
    </row>
    <row r="593" spans="2:3" ht="12.75" customHeight="1">
      <c r="B593" s="75"/>
      <c r="C593" s="75"/>
    </row>
    <row r="594" spans="2:3" ht="12.75" customHeight="1">
      <c r="B594" s="75"/>
      <c r="C594" s="75"/>
    </row>
    <row r="595" spans="2:3" ht="12.75" customHeight="1">
      <c r="B595" s="75"/>
      <c r="C595" s="75"/>
    </row>
    <row r="596" spans="2:3" ht="12.75" customHeight="1">
      <c r="B596" s="75"/>
      <c r="C596" s="75"/>
    </row>
    <row r="597" spans="2:3" ht="12.75" customHeight="1">
      <c r="B597" s="75"/>
      <c r="C597" s="75"/>
    </row>
    <row r="598" spans="2:3" ht="12.75" customHeight="1">
      <c r="B598" s="75"/>
      <c r="C598" s="75"/>
    </row>
    <row r="599" spans="2:3" ht="12.75" customHeight="1">
      <c r="B599" s="75"/>
      <c r="C599" s="75"/>
    </row>
    <row r="600" spans="2:3" ht="12.75" customHeight="1">
      <c r="B600" s="75"/>
      <c r="C600" s="75"/>
    </row>
    <row r="601" spans="2:3" ht="12.75" customHeight="1">
      <c r="B601" s="75"/>
      <c r="C601" s="75"/>
    </row>
    <row r="602" spans="2:3" ht="12.75" customHeight="1">
      <c r="B602" s="75"/>
      <c r="C602" s="75"/>
    </row>
    <row r="603" spans="2:3" ht="12.75" customHeight="1">
      <c r="B603" s="75"/>
      <c r="C603" s="75"/>
    </row>
    <row r="604" spans="2:3" ht="12.75" customHeight="1">
      <c r="B604" s="75"/>
      <c r="C604" s="75"/>
    </row>
    <row r="605" spans="2:3" ht="12.75" customHeight="1">
      <c r="B605" s="75"/>
      <c r="C605" s="75"/>
    </row>
    <row r="606" spans="2:3" ht="12.75" customHeight="1">
      <c r="B606" s="75"/>
      <c r="C606" s="75"/>
    </row>
    <row r="607" spans="2:3" ht="12.75" customHeight="1">
      <c r="B607" s="75"/>
      <c r="C607" s="75"/>
    </row>
    <row r="608" spans="2:3" ht="12.75" customHeight="1">
      <c r="B608" s="75"/>
      <c r="C608" s="75"/>
    </row>
    <row r="609" spans="2:3" ht="12.75" customHeight="1">
      <c r="B609" s="75"/>
      <c r="C609" s="75"/>
    </row>
    <row r="610" spans="2:3" ht="12.75" customHeight="1">
      <c r="B610" s="75"/>
      <c r="C610" s="75"/>
    </row>
    <row r="611" spans="2:3" ht="12.75" customHeight="1">
      <c r="B611" s="75"/>
      <c r="C611" s="75"/>
    </row>
    <row r="612" spans="2:3" ht="12.75" customHeight="1">
      <c r="B612" s="75"/>
      <c r="C612" s="75"/>
    </row>
    <row r="613" spans="2:3" ht="12.75" customHeight="1">
      <c r="B613" s="75"/>
      <c r="C613" s="75"/>
    </row>
    <row r="614" spans="2:3" ht="12.75" customHeight="1">
      <c r="B614" s="75"/>
      <c r="C614" s="75"/>
    </row>
    <row r="615" spans="2:3" ht="12.75" customHeight="1">
      <c r="B615" s="75"/>
      <c r="C615" s="75"/>
    </row>
    <row r="616" spans="2:3" ht="12.75" customHeight="1">
      <c r="B616" s="75"/>
      <c r="C616" s="75"/>
    </row>
    <row r="617" spans="2:3" ht="12.75" customHeight="1">
      <c r="B617" s="75"/>
      <c r="C617" s="75"/>
    </row>
    <row r="618" spans="2:3" ht="12.75" customHeight="1">
      <c r="B618" s="75"/>
      <c r="C618" s="75"/>
    </row>
    <row r="619" spans="2:3" ht="12.75" customHeight="1">
      <c r="B619" s="75"/>
      <c r="C619" s="75"/>
    </row>
    <row r="620" spans="2:3" ht="12.75" customHeight="1">
      <c r="B620" s="75"/>
      <c r="C620" s="75"/>
    </row>
    <row r="621" spans="2:3" ht="12.75" customHeight="1">
      <c r="B621" s="75"/>
      <c r="C621" s="75"/>
    </row>
    <row r="622" spans="2:3" ht="12.75" customHeight="1">
      <c r="B622" s="75"/>
      <c r="C622" s="75"/>
    </row>
    <row r="623" spans="2:3" ht="12.75" customHeight="1">
      <c r="B623" s="75"/>
      <c r="C623" s="75"/>
    </row>
    <row r="624" spans="2:3" ht="12.75" customHeight="1">
      <c r="B624" s="75"/>
      <c r="C624" s="75"/>
    </row>
    <row r="625" spans="2:3" ht="12.75" customHeight="1">
      <c r="B625" s="75"/>
      <c r="C625" s="75"/>
    </row>
    <row r="626" spans="2:3" ht="12.75" customHeight="1">
      <c r="B626" s="75"/>
      <c r="C626" s="75"/>
    </row>
    <row r="627" spans="2:3" ht="12.75" customHeight="1">
      <c r="B627" s="75"/>
      <c r="C627" s="75"/>
    </row>
    <row r="628" spans="2:3" ht="12.75" customHeight="1">
      <c r="B628" s="75"/>
      <c r="C628" s="75"/>
    </row>
    <row r="629" spans="2:3" ht="12.75" customHeight="1">
      <c r="B629" s="75"/>
      <c r="C629" s="75"/>
    </row>
    <row r="630" spans="2:3" ht="12.75" customHeight="1">
      <c r="B630" s="75"/>
      <c r="C630" s="75"/>
    </row>
    <row r="631" spans="2:3" ht="12.75" customHeight="1">
      <c r="B631" s="75"/>
      <c r="C631" s="75"/>
    </row>
    <row r="632" spans="2:3" ht="12.75" customHeight="1">
      <c r="B632" s="75"/>
      <c r="C632" s="75"/>
    </row>
    <row r="633" spans="2:3" ht="12.75" customHeight="1">
      <c r="B633" s="75"/>
      <c r="C633" s="75"/>
    </row>
    <row r="634" spans="2:3" ht="12.75" customHeight="1">
      <c r="B634" s="75"/>
      <c r="C634" s="75"/>
    </row>
    <row r="635" spans="2:3" ht="12.75" customHeight="1">
      <c r="B635" s="75"/>
      <c r="C635" s="75"/>
    </row>
    <row r="636" spans="2:3" ht="12.75" customHeight="1">
      <c r="B636" s="75"/>
      <c r="C636" s="75"/>
    </row>
    <row r="637" spans="2:3" ht="12.75" customHeight="1">
      <c r="B637" s="75"/>
      <c r="C637" s="75"/>
    </row>
    <row r="638" spans="2:3" ht="12.75" customHeight="1">
      <c r="B638" s="75"/>
      <c r="C638" s="75"/>
    </row>
    <row r="639" spans="2:3" ht="12.75" customHeight="1">
      <c r="B639" s="75"/>
      <c r="C639" s="75"/>
    </row>
    <row r="640" spans="2:3" ht="12.75" customHeight="1">
      <c r="B640" s="75"/>
      <c r="C640" s="75"/>
    </row>
    <row r="641" spans="2:3" ht="12.75" customHeight="1">
      <c r="B641" s="75"/>
      <c r="C641" s="75"/>
    </row>
    <row r="642" spans="2:3" ht="12.75" customHeight="1">
      <c r="B642" s="75"/>
      <c r="C642" s="75"/>
    </row>
    <row r="643" spans="2:3" ht="12.75" customHeight="1">
      <c r="B643" s="75"/>
      <c r="C643" s="75"/>
    </row>
    <row r="644" spans="2:3" ht="12.75" customHeight="1">
      <c r="B644" s="75"/>
      <c r="C644" s="75"/>
    </row>
    <row r="645" spans="2:3" ht="12.75" customHeight="1">
      <c r="B645" s="75"/>
      <c r="C645" s="75"/>
    </row>
    <row r="646" spans="2:3" ht="12.75" customHeight="1">
      <c r="B646" s="75"/>
      <c r="C646" s="75"/>
    </row>
    <row r="647" spans="2:3" ht="12.75" customHeight="1">
      <c r="B647" s="75"/>
      <c r="C647" s="75"/>
    </row>
    <row r="648" spans="2:3" ht="12.75" customHeight="1">
      <c r="B648" s="75"/>
      <c r="C648" s="75"/>
    </row>
    <row r="649" spans="2:3" ht="12.75" customHeight="1">
      <c r="B649" s="75"/>
      <c r="C649" s="75"/>
    </row>
    <row r="650" spans="2:3" ht="12.75" customHeight="1">
      <c r="B650" s="75"/>
      <c r="C650" s="75"/>
    </row>
    <row r="651" spans="2:3" ht="12.75" customHeight="1">
      <c r="B651" s="75"/>
      <c r="C651" s="75"/>
    </row>
    <row r="652" spans="2:3" ht="12.75" customHeight="1">
      <c r="B652" s="75"/>
      <c r="C652" s="75"/>
    </row>
    <row r="653" spans="2:3" ht="12.75" customHeight="1">
      <c r="B653" s="75"/>
      <c r="C653" s="75"/>
    </row>
    <row r="654" spans="2:3" ht="12.75" customHeight="1">
      <c r="B654" s="75"/>
      <c r="C654" s="75"/>
    </row>
    <row r="655" spans="2:3" ht="12.75" customHeight="1">
      <c r="B655" s="75"/>
      <c r="C655" s="75"/>
    </row>
    <row r="656" spans="2:3" ht="12.75" customHeight="1">
      <c r="B656" s="75"/>
      <c r="C656" s="75"/>
    </row>
    <row r="657" spans="2:3" ht="12.75" customHeight="1">
      <c r="B657" s="75"/>
      <c r="C657" s="75"/>
    </row>
    <row r="658" spans="2:3" ht="12.75" customHeight="1">
      <c r="B658" s="75"/>
      <c r="C658" s="75"/>
    </row>
    <row r="659" spans="2:3" ht="12.75" customHeight="1">
      <c r="B659" s="75"/>
      <c r="C659" s="75"/>
    </row>
    <row r="660" spans="2:3" ht="12.75" customHeight="1">
      <c r="B660" s="75"/>
      <c r="C660" s="75"/>
    </row>
    <row r="661" spans="2:3" ht="12.75" customHeight="1">
      <c r="B661" s="75"/>
      <c r="C661" s="75"/>
    </row>
    <row r="662" spans="2:3" ht="12.75" customHeight="1">
      <c r="B662" s="75"/>
      <c r="C662" s="75"/>
    </row>
    <row r="663" spans="2:3" ht="12.75" customHeight="1">
      <c r="B663" s="75"/>
      <c r="C663" s="75"/>
    </row>
    <row r="664" spans="2:3" ht="12.75" customHeight="1">
      <c r="B664" s="75"/>
      <c r="C664" s="75"/>
    </row>
    <row r="665" spans="2:3" ht="12.75" customHeight="1">
      <c r="B665" s="75"/>
      <c r="C665" s="75"/>
    </row>
    <row r="666" spans="2:3" ht="12.75" customHeight="1">
      <c r="B666" s="75"/>
      <c r="C666" s="75"/>
    </row>
    <row r="667" spans="2:3" ht="12.75" customHeight="1">
      <c r="B667" s="75"/>
      <c r="C667" s="75"/>
    </row>
    <row r="668" spans="2:3" ht="12.75" customHeight="1">
      <c r="B668" s="75"/>
      <c r="C668" s="75"/>
    </row>
    <row r="669" spans="2:3" ht="12.75" customHeight="1">
      <c r="B669" s="75"/>
      <c r="C669" s="75"/>
    </row>
    <row r="670" spans="2:3" ht="12.75" customHeight="1">
      <c r="B670" s="75"/>
      <c r="C670" s="75"/>
    </row>
    <row r="671" spans="2:3" ht="12.75" customHeight="1">
      <c r="B671" s="75"/>
      <c r="C671" s="75"/>
    </row>
    <row r="672" spans="2:3" ht="12.75" customHeight="1">
      <c r="B672" s="75"/>
      <c r="C672" s="75"/>
    </row>
    <row r="673" spans="2:3" ht="12.75" customHeight="1">
      <c r="B673" s="75"/>
      <c r="C673" s="75"/>
    </row>
    <row r="674" spans="2:3" ht="12.75" customHeight="1">
      <c r="B674" s="75"/>
      <c r="C674" s="75"/>
    </row>
    <row r="675" spans="2:3" ht="12.75" customHeight="1">
      <c r="B675" s="75"/>
      <c r="C675" s="75"/>
    </row>
    <row r="676" spans="2:3" ht="12.75" customHeight="1">
      <c r="B676" s="75"/>
      <c r="C676" s="75"/>
    </row>
    <row r="677" spans="2:3" ht="12.75" customHeight="1">
      <c r="B677" s="75"/>
      <c r="C677" s="75"/>
    </row>
    <row r="678" spans="2:3" ht="12.75" customHeight="1">
      <c r="B678" s="75"/>
      <c r="C678" s="75"/>
    </row>
    <row r="679" spans="2:3" ht="12.75" customHeight="1">
      <c r="B679" s="75"/>
      <c r="C679" s="75"/>
    </row>
    <row r="680" spans="2:3" ht="12.75" customHeight="1">
      <c r="B680" s="75"/>
      <c r="C680" s="75"/>
    </row>
    <row r="681" spans="2:3" ht="12.75" customHeight="1">
      <c r="B681" s="75"/>
      <c r="C681" s="75"/>
    </row>
    <row r="682" spans="2:3" ht="12.75" customHeight="1">
      <c r="B682" s="75"/>
      <c r="C682" s="75"/>
    </row>
    <row r="683" spans="2:3" ht="12.75" customHeight="1">
      <c r="B683" s="75"/>
      <c r="C683" s="75"/>
    </row>
    <row r="684" spans="2:3" ht="12.75" customHeight="1">
      <c r="B684" s="75"/>
      <c r="C684" s="75"/>
    </row>
    <row r="685" spans="2:3" ht="12.75" customHeight="1">
      <c r="B685" s="75"/>
      <c r="C685" s="75"/>
    </row>
    <row r="686" spans="2:3" ht="12.75" customHeight="1">
      <c r="B686" s="75"/>
      <c r="C686" s="75"/>
    </row>
    <row r="687" spans="2:3" ht="12.75" customHeight="1">
      <c r="B687" s="75"/>
      <c r="C687" s="75"/>
    </row>
    <row r="688" spans="2:3" ht="12.75" customHeight="1">
      <c r="B688" s="75"/>
      <c r="C688" s="75"/>
    </row>
    <row r="689" spans="2:3" ht="12.75" customHeight="1">
      <c r="B689" s="75"/>
      <c r="C689" s="75"/>
    </row>
    <row r="690" spans="2:3" ht="12.75" customHeight="1">
      <c r="B690" s="75"/>
      <c r="C690" s="75"/>
    </row>
    <row r="691" spans="2:3" ht="12.75" customHeight="1">
      <c r="B691" s="75"/>
      <c r="C691" s="75"/>
    </row>
    <row r="692" spans="2:3" ht="12.75" customHeight="1">
      <c r="B692" s="75"/>
      <c r="C692" s="75"/>
    </row>
    <row r="693" spans="2:3" ht="12.75" customHeight="1">
      <c r="B693" s="75"/>
      <c r="C693" s="75"/>
    </row>
    <row r="694" spans="2:3" ht="12.75" customHeight="1">
      <c r="B694" s="75"/>
      <c r="C694" s="75"/>
    </row>
    <row r="695" spans="2:3" ht="12.75" customHeight="1">
      <c r="B695" s="75"/>
      <c r="C695" s="75"/>
    </row>
    <row r="696" spans="2:3" ht="12.75" customHeight="1">
      <c r="B696" s="75"/>
      <c r="C696" s="75"/>
    </row>
    <row r="697" spans="2:3" ht="12.75" customHeight="1">
      <c r="B697" s="75"/>
      <c r="C697" s="75"/>
    </row>
    <row r="698" spans="2:3" ht="12.75" customHeight="1">
      <c r="B698" s="75"/>
      <c r="C698" s="75"/>
    </row>
    <row r="699" spans="2:3" ht="12.75" customHeight="1">
      <c r="B699" s="75"/>
      <c r="C699" s="75"/>
    </row>
    <row r="700" spans="2:3" ht="12.75" customHeight="1">
      <c r="B700" s="75"/>
      <c r="C700" s="75"/>
    </row>
    <row r="701" spans="2:3" ht="12.75" customHeight="1">
      <c r="B701" s="75"/>
      <c r="C701" s="75"/>
    </row>
    <row r="702" spans="2:3" ht="12.75" customHeight="1">
      <c r="B702" s="75"/>
      <c r="C702" s="75"/>
    </row>
    <row r="703" spans="2:3" ht="12.75" customHeight="1">
      <c r="B703" s="75"/>
      <c r="C703" s="75"/>
    </row>
    <row r="704" spans="2:3" ht="12.75" customHeight="1">
      <c r="B704" s="75"/>
      <c r="C704" s="75"/>
    </row>
    <row r="705" spans="2:3" ht="12.75" customHeight="1">
      <c r="B705" s="75"/>
      <c r="C705" s="75"/>
    </row>
    <row r="706" spans="2:3" ht="12.75" customHeight="1">
      <c r="B706" s="75"/>
      <c r="C706" s="75"/>
    </row>
    <row r="707" spans="2:3" ht="12.75" customHeight="1">
      <c r="B707" s="75"/>
      <c r="C707" s="75"/>
    </row>
    <row r="708" spans="2:3" ht="12.75" customHeight="1">
      <c r="B708" s="75"/>
      <c r="C708" s="75"/>
    </row>
    <row r="709" spans="2:3" ht="12.75" customHeight="1">
      <c r="B709" s="75"/>
      <c r="C709" s="75"/>
    </row>
    <row r="710" spans="2:3" ht="12.75" customHeight="1">
      <c r="B710" s="75"/>
      <c r="C710" s="75"/>
    </row>
    <row r="711" spans="2:3" ht="12.75" customHeight="1">
      <c r="B711" s="75"/>
      <c r="C711" s="75"/>
    </row>
    <row r="712" spans="2:3" ht="12.75" customHeight="1">
      <c r="B712" s="75"/>
      <c r="C712" s="75"/>
    </row>
    <row r="713" spans="2:3" ht="12.75" customHeight="1">
      <c r="B713" s="75"/>
      <c r="C713" s="75"/>
    </row>
    <row r="714" spans="2:3" ht="12.75" customHeight="1">
      <c r="B714" s="75"/>
      <c r="C714" s="75"/>
    </row>
    <row r="715" spans="2:3" ht="12.75" customHeight="1">
      <c r="B715" s="75"/>
      <c r="C715" s="75"/>
    </row>
    <row r="716" spans="2:3" ht="12.75" customHeight="1">
      <c r="B716" s="75"/>
      <c r="C716" s="75"/>
    </row>
    <row r="717" spans="2:3" ht="12.75" customHeight="1">
      <c r="B717" s="75"/>
      <c r="C717" s="75"/>
    </row>
    <row r="718" spans="2:3" ht="12.75" customHeight="1">
      <c r="B718" s="75"/>
      <c r="C718" s="75"/>
    </row>
    <row r="719" spans="2:3" ht="12.75" customHeight="1">
      <c r="B719" s="75"/>
      <c r="C719" s="75"/>
    </row>
    <row r="720" spans="2:3" ht="12.75" customHeight="1">
      <c r="B720" s="75"/>
      <c r="C720" s="75"/>
    </row>
    <row r="721" spans="2:3" ht="12.75" customHeight="1">
      <c r="B721" s="75"/>
      <c r="C721" s="75"/>
    </row>
    <row r="722" spans="2:3" ht="12.75" customHeight="1">
      <c r="B722" s="75"/>
      <c r="C722" s="75"/>
    </row>
    <row r="723" spans="2:3" ht="12.75" customHeight="1">
      <c r="B723" s="75"/>
      <c r="C723" s="75"/>
    </row>
    <row r="724" spans="2:3" ht="12.75" customHeight="1">
      <c r="B724" s="75"/>
      <c r="C724" s="75"/>
    </row>
    <row r="725" spans="2:3" ht="12.75" customHeight="1">
      <c r="B725" s="75"/>
      <c r="C725" s="75"/>
    </row>
    <row r="726" spans="2:3" ht="12.75" customHeight="1">
      <c r="B726" s="75"/>
      <c r="C726" s="75"/>
    </row>
    <row r="727" spans="2:3" ht="12.75" customHeight="1">
      <c r="B727" s="75"/>
      <c r="C727" s="75"/>
    </row>
    <row r="728" spans="2:3" ht="12.75" customHeight="1">
      <c r="B728" s="75"/>
      <c r="C728" s="75"/>
    </row>
    <row r="729" spans="2:3" ht="12.75" customHeight="1">
      <c r="B729" s="75"/>
      <c r="C729" s="75"/>
    </row>
    <row r="730" spans="2:3" ht="12.75" customHeight="1">
      <c r="B730" s="75"/>
      <c r="C730" s="75"/>
    </row>
    <row r="731" spans="2:3" ht="12.75" customHeight="1">
      <c r="B731" s="75"/>
      <c r="C731" s="75"/>
    </row>
    <row r="732" spans="2:3" ht="12.75" customHeight="1">
      <c r="B732" s="75"/>
      <c r="C732" s="75"/>
    </row>
    <row r="733" spans="2:3" ht="12.75" customHeight="1">
      <c r="B733" s="75"/>
      <c r="C733" s="75"/>
    </row>
    <row r="734" spans="2:3" ht="12.75" customHeight="1">
      <c r="B734" s="75"/>
      <c r="C734" s="75"/>
    </row>
    <row r="735" spans="2:3" ht="12.75" customHeight="1">
      <c r="B735" s="75"/>
      <c r="C735" s="75"/>
    </row>
    <row r="736" spans="2:3" ht="12.75" customHeight="1">
      <c r="B736" s="75"/>
      <c r="C736" s="75"/>
    </row>
    <row r="737" spans="2:3" ht="12.75" customHeight="1">
      <c r="B737" s="75"/>
      <c r="C737" s="75"/>
    </row>
    <row r="738" spans="2:3" ht="12.75" customHeight="1">
      <c r="B738" s="75"/>
      <c r="C738" s="75"/>
    </row>
    <row r="739" spans="2:3" ht="12.75" customHeight="1">
      <c r="B739" s="75"/>
      <c r="C739" s="75"/>
    </row>
    <row r="740" spans="2:3" ht="12.75" customHeight="1">
      <c r="B740" s="75"/>
      <c r="C740" s="75"/>
    </row>
    <row r="741" spans="2:3" ht="12.75" customHeight="1">
      <c r="B741" s="75"/>
      <c r="C741" s="75"/>
    </row>
    <row r="742" spans="2:3" ht="12.75" customHeight="1">
      <c r="B742" s="75"/>
      <c r="C742" s="75"/>
    </row>
    <row r="743" spans="2:3" ht="12.75" customHeight="1">
      <c r="B743" s="75"/>
      <c r="C743" s="75"/>
    </row>
    <row r="744" spans="2:3" ht="12.75" customHeight="1">
      <c r="B744" s="75"/>
      <c r="C744" s="75"/>
    </row>
    <row r="745" spans="2:3" ht="12.75" customHeight="1">
      <c r="B745" s="75"/>
      <c r="C745" s="75"/>
    </row>
    <row r="746" spans="2:3" ht="12.75" customHeight="1">
      <c r="B746" s="75"/>
      <c r="C746" s="75"/>
    </row>
    <row r="747" spans="2:3" ht="12.75" customHeight="1">
      <c r="B747" s="75"/>
      <c r="C747" s="75"/>
    </row>
    <row r="748" spans="2:3" ht="12.75" customHeight="1">
      <c r="B748" s="75"/>
      <c r="C748" s="75"/>
    </row>
    <row r="749" spans="2:3" ht="12.75" customHeight="1">
      <c r="B749" s="75"/>
      <c r="C749" s="75"/>
    </row>
    <row r="750" spans="2:3" ht="12.75" customHeight="1">
      <c r="B750" s="75"/>
      <c r="C750" s="75"/>
    </row>
    <row r="751" spans="2:3" ht="12.75" customHeight="1">
      <c r="B751" s="75"/>
      <c r="C751" s="75"/>
    </row>
    <row r="752" spans="2:3" ht="12.75" customHeight="1">
      <c r="B752" s="75"/>
      <c r="C752" s="75"/>
    </row>
    <row r="753" spans="2:3" ht="12.75" customHeight="1">
      <c r="B753" s="75"/>
      <c r="C753" s="75"/>
    </row>
    <row r="754" spans="2:3" ht="12.75" customHeight="1">
      <c r="B754" s="75"/>
      <c r="C754" s="75"/>
    </row>
    <row r="755" spans="2:3" ht="12.75" customHeight="1">
      <c r="B755" s="75"/>
      <c r="C755" s="75"/>
    </row>
    <row r="756" spans="2:3" ht="12.75" customHeight="1">
      <c r="B756" s="75"/>
      <c r="C756" s="75"/>
    </row>
    <row r="757" spans="2:3" ht="12.75" customHeight="1">
      <c r="B757" s="75"/>
      <c r="C757" s="75"/>
    </row>
    <row r="758" spans="2:3" ht="12.75" customHeight="1">
      <c r="B758" s="75"/>
      <c r="C758" s="75"/>
    </row>
    <row r="759" spans="2:3" ht="12.75" customHeight="1">
      <c r="B759" s="75"/>
      <c r="C759" s="75"/>
    </row>
    <row r="760" spans="2:3" ht="12.75" customHeight="1">
      <c r="B760" s="75"/>
      <c r="C760" s="75"/>
    </row>
    <row r="761" spans="2:3" ht="12.75" customHeight="1">
      <c r="B761" s="75"/>
      <c r="C761" s="75"/>
    </row>
    <row r="762" spans="2:3" ht="12.75" customHeight="1">
      <c r="B762" s="75"/>
      <c r="C762" s="75"/>
    </row>
    <row r="763" spans="2:3" ht="12.75" customHeight="1">
      <c r="B763" s="75"/>
      <c r="C763" s="75"/>
    </row>
    <row r="764" spans="2:3" ht="12.75" customHeight="1">
      <c r="B764" s="75"/>
      <c r="C764" s="75"/>
    </row>
    <row r="765" spans="2:3" ht="12.75" customHeight="1">
      <c r="B765" s="75"/>
      <c r="C765" s="75"/>
    </row>
    <row r="766" spans="2:3" ht="12.75" customHeight="1">
      <c r="B766" s="75"/>
      <c r="C766" s="75"/>
    </row>
    <row r="767" spans="2:3" ht="12.75" customHeight="1">
      <c r="B767" s="75"/>
      <c r="C767" s="75"/>
    </row>
    <row r="768" spans="2:3" ht="12.75" customHeight="1">
      <c r="B768" s="75"/>
      <c r="C768" s="75"/>
    </row>
    <row r="769" spans="2:3" ht="12.75" customHeight="1">
      <c r="B769" s="75"/>
      <c r="C769" s="75"/>
    </row>
    <row r="770" spans="2:3" ht="12.75" customHeight="1">
      <c r="B770" s="75"/>
      <c r="C770" s="75"/>
    </row>
    <row r="771" spans="2:3" ht="12.75" customHeight="1">
      <c r="B771" s="75"/>
      <c r="C771" s="75"/>
    </row>
    <row r="772" spans="2:3" ht="12.75" customHeight="1">
      <c r="B772" s="75"/>
      <c r="C772" s="75"/>
    </row>
    <row r="773" spans="2:3" ht="12.75" customHeight="1">
      <c r="B773" s="75"/>
      <c r="C773" s="75"/>
    </row>
    <row r="774" spans="2:3" ht="12.75" customHeight="1">
      <c r="B774" s="75"/>
      <c r="C774" s="75"/>
    </row>
    <row r="775" spans="2:3" ht="12.75" customHeight="1">
      <c r="B775" s="75"/>
      <c r="C775" s="75"/>
    </row>
    <row r="776" spans="2:3" ht="12.75" customHeight="1">
      <c r="B776" s="75"/>
      <c r="C776" s="75"/>
    </row>
    <row r="777" spans="2:3" ht="12.75" customHeight="1">
      <c r="B777" s="75"/>
      <c r="C777" s="75"/>
    </row>
    <row r="778" spans="2:3" ht="12.75" customHeight="1">
      <c r="B778" s="75"/>
      <c r="C778" s="75"/>
    </row>
    <row r="779" spans="2:3" ht="12.75" customHeight="1">
      <c r="B779" s="75"/>
      <c r="C779" s="75"/>
    </row>
    <row r="780" spans="2:3" ht="12.75" customHeight="1">
      <c r="B780" s="75"/>
      <c r="C780" s="75"/>
    </row>
    <row r="781" spans="2:3" ht="12.75" customHeight="1">
      <c r="B781" s="75"/>
      <c r="C781" s="75"/>
    </row>
    <row r="782" spans="2:3" ht="12.75" customHeight="1">
      <c r="B782" s="75"/>
      <c r="C782" s="75"/>
    </row>
    <row r="783" spans="2:3" ht="12.75" customHeight="1">
      <c r="B783" s="75"/>
      <c r="C783" s="75"/>
    </row>
    <row r="784" spans="2:3" ht="12.75" customHeight="1">
      <c r="B784" s="75"/>
      <c r="C784" s="75"/>
    </row>
    <row r="785" spans="2:3" ht="12.75" customHeight="1">
      <c r="B785" s="75"/>
      <c r="C785" s="75"/>
    </row>
    <row r="786" spans="2:3" ht="12.75" customHeight="1">
      <c r="B786" s="75"/>
      <c r="C786" s="75"/>
    </row>
    <row r="787" spans="2:3" ht="12.75" customHeight="1">
      <c r="B787" s="75"/>
      <c r="C787" s="75"/>
    </row>
    <row r="788" spans="2:3" ht="12.75" customHeight="1">
      <c r="B788" s="75"/>
      <c r="C788" s="75"/>
    </row>
    <row r="789" spans="2:3" ht="12.75" customHeight="1">
      <c r="B789" s="75"/>
      <c r="C789" s="75"/>
    </row>
    <row r="790" spans="2:3" ht="12.75" customHeight="1">
      <c r="B790" s="75"/>
      <c r="C790" s="75"/>
    </row>
    <row r="791" spans="2:3" ht="12.75" customHeight="1">
      <c r="B791" s="75"/>
      <c r="C791" s="75"/>
    </row>
    <row r="792" spans="2:3" ht="12.75" customHeight="1">
      <c r="B792" s="75"/>
      <c r="C792" s="75"/>
    </row>
    <row r="793" spans="2:3" ht="12.75" customHeight="1">
      <c r="B793" s="75"/>
      <c r="C793" s="75"/>
    </row>
    <row r="794" spans="2:3" ht="12.75" customHeight="1">
      <c r="B794" s="75"/>
      <c r="C794" s="75"/>
    </row>
    <row r="795" spans="2:3" ht="12.75" customHeight="1">
      <c r="B795" s="75"/>
      <c r="C795" s="75"/>
    </row>
    <row r="796" spans="2:3" ht="12.75" customHeight="1">
      <c r="B796" s="75"/>
      <c r="C796" s="75"/>
    </row>
    <row r="797" spans="2:3" ht="12.75" customHeight="1">
      <c r="B797" s="75"/>
      <c r="C797" s="75"/>
    </row>
    <row r="798" spans="2:3" ht="12.75" customHeight="1">
      <c r="B798" s="75"/>
      <c r="C798" s="75"/>
    </row>
    <row r="799" spans="2:3" ht="12.75" customHeight="1">
      <c r="B799" s="75"/>
      <c r="C799" s="75"/>
    </row>
    <row r="800" spans="2:3" ht="12.75" customHeight="1">
      <c r="B800" s="75"/>
      <c r="C800" s="75"/>
    </row>
    <row r="801" spans="2:3" ht="12.75" customHeight="1">
      <c r="B801" s="75"/>
      <c r="C801" s="75"/>
    </row>
    <row r="802" spans="2:3" ht="12.75" customHeight="1">
      <c r="B802" s="75"/>
      <c r="C802" s="75"/>
    </row>
    <row r="803" spans="2:3" ht="12.75" customHeight="1">
      <c r="B803" s="75"/>
      <c r="C803" s="75"/>
    </row>
    <row r="804" spans="2:3" ht="12.75" customHeight="1">
      <c r="B804" s="75"/>
      <c r="C804" s="75"/>
    </row>
    <row r="805" spans="2:3" ht="12.75" customHeight="1">
      <c r="B805" s="75"/>
      <c r="C805" s="75"/>
    </row>
    <row r="806" spans="2:3" ht="12.75" customHeight="1">
      <c r="B806" s="75"/>
      <c r="C806" s="75"/>
    </row>
    <row r="807" spans="2:3" ht="12.75" customHeight="1">
      <c r="B807" s="75"/>
      <c r="C807" s="75"/>
    </row>
    <row r="808" spans="2:3" ht="12.75" customHeight="1">
      <c r="B808" s="75"/>
      <c r="C808" s="75"/>
    </row>
    <row r="809" spans="2:3" ht="12.75" customHeight="1">
      <c r="B809" s="75"/>
      <c r="C809" s="75"/>
    </row>
    <row r="810" spans="2:3" ht="12.75" customHeight="1">
      <c r="B810" s="75"/>
      <c r="C810" s="75"/>
    </row>
    <row r="811" spans="2:3" ht="12.75" customHeight="1">
      <c r="B811" s="75"/>
      <c r="C811" s="75"/>
    </row>
    <row r="812" spans="2:3" ht="12.75" customHeight="1">
      <c r="B812" s="75"/>
      <c r="C812" s="75"/>
    </row>
    <row r="813" spans="2:3" ht="12.75" customHeight="1">
      <c r="B813" s="75"/>
      <c r="C813" s="75"/>
    </row>
    <row r="814" spans="2:3" ht="12.75" customHeight="1">
      <c r="B814" s="75"/>
      <c r="C814" s="75"/>
    </row>
    <row r="815" spans="2:3" ht="12.75" customHeight="1">
      <c r="B815" s="75"/>
      <c r="C815" s="75"/>
    </row>
    <row r="816" spans="2:3" ht="12.75" customHeight="1">
      <c r="B816" s="75"/>
      <c r="C816" s="75"/>
    </row>
    <row r="817" spans="2:3" ht="12.75" customHeight="1">
      <c r="B817" s="75"/>
      <c r="C817" s="75"/>
    </row>
    <row r="818" spans="2:3" ht="12.75" customHeight="1">
      <c r="B818" s="75"/>
      <c r="C818" s="75"/>
    </row>
    <row r="819" spans="2:3" ht="12.75" customHeight="1">
      <c r="B819" s="75"/>
      <c r="C819" s="75"/>
    </row>
    <row r="820" spans="2:3" ht="12.75" customHeight="1">
      <c r="B820" s="75"/>
      <c r="C820" s="75"/>
    </row>
    <row r="821" spans="2:3" ht="12.75" customHeight="1">
      <c r="B821" s="75"/>
      <c r="C821" s="75"/>
    </row>
    <row r="822" spans="2:3" ht="12.75" customHeight="1">
      <c r="B822" s="75"/>
      <c r="C822" s="75"/>
    </row>
    <row r="823" spans="2:3" ht="12.75" customHeight="1">
      <c r="B823" s="75"/>
      <c r="C823" s="75"/>
    </row>
    <row r="824" spans="2:3" ht="12.75" customHeight="1">
      <c r="B824" s="75"/>
      <c r="C824" s="75"/>
    </row>
    <row r="825" spans="2:3" ht="12.75" customHeight="1">
      <c r="B825" s="75"/>
      <c r="C825" s="75"/>
    </row>
    <row r="826" spans="2:3" ht="12.75" customHeight="1">
      <c r="B826" s="75"/>
      <c r="C826" s="75"/>
    </row>
    <row r="827" spans="2:3" ht="12.75" customHeight="1">
      <c r="B827" s="75"/>
      <c r="C827" s="75"/>
    </row>
    <row r="828" spans="2:3" ht="12.75" customHeight="1">
      <c r="B828" s="75"/>
      <c r="C828" s="75"/>
    </row>
    <row r="829" spans="2:3" ht="12.75" customHeight="1">
      <c r="B829" s="75"/>
      <c r="C829" s="75"/>
    </row>
    <row r="830" spans="2:3" ht="12.75" customHeight="1">
      <c r="B830" s="75"/>
      <c r="C830" s="75"/>
    </row>
    <row r="831" spans="2:3" ht="12.75" customHeight="1">
      <c r="B831" s="75"/>
      <c r="C831" s="75"/>
    </row>
    <row r="832" spans="2:3" ht="12.75" customHeight="1">
      <c r="B832" s="75"/>
      <c r="C832" s="75"/>
    </row>
    <row r="833" spans="2:3" ht="12.75" customHeight="1">
      <c r="B833" s="75"/>
      <c r="C833" s="75"/>
    </row>
    <row r="834" spans="2:3" ht="12.75" customHeight="1">
      <c r="B834" s="75"/>
      <c r="C834" s="75"/>
    </row>
    <row r="835" spans="2:3" ht="12.75" customHeight="1">
      <c r="B835" s="75"/>
      <c r="C835" s="75"/>
    </row>
    <row r="836" spans="2:3" ht="12.75" customHeight="1">
      <c r="B836" s="75"/>
      <c r="C836" s="75"/>
    </row>
    <row r="837" spans="2:3" ht="12.75" customHeight="1">
      <c r="B837" s="75"/>
      <c r="C837" s="75"/>
    </row>
    <row r="838" spans="2:3" ht="12.75" customHeight="1">
      <c r="B838" s="75"/>
      <c r="C838" s="75"/>
    </row>
    <row r="839" spans="2:3" ht="12.75" customHeight="1">
      <c r="B839" s="75"/>
      <c r="C839" s="75"/>
    </row>
    <row r="840" spans="2:3" ht="12.75" customHeight="1">
      <c r="B840" s="75"/>
      <c r="C840" s="75"/>
    </row>
    <row r="841" spans="2:3" ht="12.75" customHeight="1">
      <c r="B841" s="75"/>
      <c r="C841" s="75"/>
    </row>
    <row r="842" spans="2:3" ht="12.75" customHeight="1">
      <c r="B842" s="75"/>
      <c r="C842" s="75"/>
    </row>
    <row r="843" spans="2:3" ht="12.75" customHeight="1">
      <c r="B843" s="75"/>
      <c r="C843" s="75"/>
    </row>
    <row r="844" spans="2:3" ht="12.75" customHeight="1">
      <c r="B844" s="75"/>
      <c r="C844" s="75"/>
    </row>
    <row r="845" spans="2:3" ht="12.75" customHeight="1">
      <c r="B845" s="75"/>
      <c r="C845" s="75"/>
    </row>
    <row r="846" spans="2:3" ht="12.75" customHeight="1">
      <c r="B846" s="75"/>
      <c r="C846" s="75"/>
    </row>
    <row r="847" spans="2:3" ht="12.75" customHeight="1">
      <c r="B847" s="75"/>
      <c r="C847" s="75"/>
    </row>
    <row r="848" spans="2:3" ht="12.75" customHeight="1">
      <c r="B848" s="75"/>
      <c r="C848" s="75"/>
    </row>
    <row r="849" spans="2:3" ht="12.75" customHeight="1">
      <c r="B849" s="75"/>
      <c r="C849" s="75"/>
    </row>
    <row r="850" spans="2:3" ht="12.75" customHeight="1">
      <c r="B850" s="75"/>
      <c r="C850" s="75"/>
    </row>
    <row r="851" spans="2:3" ht="12.75" customHeight="1">
      <c r="B851" s="75"/>
      <c r="C851" s="75"/>
    </row>
    <row r="852" spans="2:3" ht="12.75" customHeight="1">
      <c r="B852" s="75"/>
      <c r="C852" s="75"/>
    </row>
    <row r="853" spans="2:3" ht="12.75" customHeight="1">
      <c r="B853" s="75"/>
      <c r="C853" s="75"/>
    </row>
    <row r="854" spans="2:3" ht="12.75" customHeight="1">
      <c r="B854" s="75"/>
      <c r="C854" s="75"/>
    </row>
    <row r="855" spans="2:3" ht="12.75" customHeight="1">
      <c r="B855" s="75"/>
      <c r="C855" s="75"/>
    </row>
    <row r="856" spans="2:3" ht="12.75" customHeight="1">
      <c r="B856" s="75"/>
      <c r="C856" s="75"/>
    </row>
    <row r="857" spans="2:3" ht="12.75" customHeight="1">
      <c r="B857" s="75"/>
      <c r="C857" s="75"/>
    </row>
    <row r="858" spans="2:3" ht="12.75" customHeight="1">
      <c r="B858" s="75"/>
      <c r="C858" s="75"/>
    </row>
    <row r="859" spans="2:3" ht="12.75" customHeight="1">
      <c r="B859" s="75"/>
      <c r="C859" s="75"/>
    </row>
    <row r="860" spans="2:3" ht="12.75" customHeight="1">
      <c r="B860" s="75"/>
      <c r="C860" s="75"/>
    </row>
    <row r="861" spans="2:3" ht="12.75" customHeight="1">
      <c r="B861" s="75"/>
      <c r="C861" s="75"/>
    </row>
    <row r="862" spans="2:3" ht="12.75" customHeight="1">
      <c r="B862" s="75"/>
      <c r="C862" s="75"/>
    </row>
    <row r="863" spans="2:3" ht="12.75" customHeight="1">
      <c r="B863" s="75"/>
      <c r="C863" s="75"/>
    </row>
    <row r="864" spans="2:3" ht="12.75" customHeight="1">
      <c r="B864" s="75"/>
      <c r="C864" s="75"/>
    </row>
    <row r="865" spans="2:3" ht="12.75" customHeight="1">
      <c r="B865" s="75"/>
      <c r="C865" s="75"/>
    </row>
    <row r="866" spans="2:3" ht="12.75" customHeight="1">
      <c r="B866" s="75"/>
      <c r="C866" s="75"/>
    </row>
    <row r="867" spans="2:3" ht="12.75" customHeight="1">
      <c r="B867" s="75"/>
      <c r="C867" s="75"/>
    </row>
    <row r="868" spans="2:3" ht="12.75" customHeight="1">
      <c r="B868" s="75"/>
      <c r="C868" s="75"/>
    </row>
    <row r="869" spans="2:3" ht="12.75" customHeight="1">
      <c r="B869" s="75"/>
      <c r="C869" s="75"/>
    </row>
    <row r="870" spans="2:3" ht="12.75" customHeight="1">
      <c r="B870" s="75"/>
      <c r="C870" s="75"/>
    </row>
    <row r="871" spans="2:3" ht="12.75" customHeight="1">
      <c r="B871" s="75"/>
      <c r="C871" s="75"/>
    </row>
    <row r="872" spans="2:3" ht="12.75" customHeight="1">
      <c r="B872" s="75"/>
      <c r="C872" s="75"/>
    </row>
    <row r="873" spans="2:3" ht="12.75" customHeight="1">
      <c r="B873" s="75"/>
      <c r="C873" s="75"/>
    </row>
    <row r="874" spans="2:3" ht="12.75" customHeight="1">
      <c r="B874" s="75"/>
      <c r="C874" s="75"/>
    </row>
    <row r="875" spans="2:3" ht="12.75" customHeight="1">
      <c r="B875" s="75"/>
      <c r="C875" s="75"/>
    </row>
    <row r="876" spans="2:3" ht="12.75" customHeight="1">
      <c r="B876" s="75"/>
      <c r="C876" s="75"/>
    </row>
    <row r="877" spans="2:3" ht="12.75" customHeight="1">
      <c r="B877" s="75"/>
      <c r="C877" s="75"/>
    </row>
    <row r="878" spans="2:3" ht="12.75" customHeight="1">
      <c r="B878" s="75"/>
      <c r="C878" s="75"/>
    </row>
    <row r="879" spans="2:3" ht="12.75" customHeight="1">
      <c r="B879" s="75"/>
      <c r="C879" s="75"/>
    </row>
    <row r="880" spans="2:3" ht="12.75" customHeight="1">
      <c r="B880" s="75"/>
      <c r="C880" s="75"/>
    </row>
    <row r="881" spans="2:3" ht="12.75" customHeight="1">
      <c r="B881" s="75"/>
      <c r="C881" s="75"/>
    </row>
    <row r="882" spans="2:3" ht="12.75" customHeight="1">
      <c r="B882" s="75"/>
      <c r="C882" s="75"/>
    </row>
    <row r="883" spans="2:3" ht="12.75" customHeight="1">
      <c r="B883" s="75"/>
      <c r="C883" s="75"/>
    </row>
    <row r="884" spans="2:3" ht="12.75" customHeight="1">
      <c r="B884" s="75"/>
      <c r="C884" s="75"/>
    </row>
    <row r="885" spans="2:3" ht="12.75" customHeight="1">
      <c r="B885" s="75"/>
      <c r="C885" s="75"/>
    </row>
    <row r="886" spans="2:3" ht="12.75" customHeight="1">
      <c r="B886" s="75"/>
      <c r="C886" s="75"/>
    </row>
    <row r="887" spans="2:3" ht="12.75" customHeight="1">
      <c r="B887" s="75"/>
      <c r="C887" s="75"/>
    </row>
    <row r="888" spans="2:3" ht="12.75" customHeight="1">
      <c r="B888" s="75"/>
      <c r="C888" s="75"/>
    </row>
    <row r="889" spans="2:3" ht="12.75" customHeight="1">
      <c r="B889" s="75"/>
      <c r="C889" s="75"/>
    </row>
    <row r="890" spans="2:3" ht="12.75" customHeight="1">
      <c r="B890" s="75"/>
      <c r="C890" s="75"/>
    </row>
    <row r="891" spans="2:3" ht="12.75" customHeight="1">
      <c r="B891" s="75"/>
      <c r="C891" s="75"/>
    </row>
    <row r="892" spans="2:3" ht="12.75" customHeight="1">
      <c r="B892" s="75"/>
      <c r="C892" s="75"/>
    </row>
    <row r="893" spans="2:3" ht="12.75" customHeight="1">
      <c r="B893" s="75"/>
      <c r="C893" s="75"/>
    </row>
    <row r="894" spans="2:3" ht="12.75" customHeight="1">
      <c r="B894" s="75"/>
      <c r="C894" s="75"/>
    </row>
    <row r="895" spans="2:3" ht="12.75" customHeight="1">
      <c r="B895" s="75"/>
      <c r="C895" s="75"/>
    </row>
    <row r="896" spans="2:3" ht="12.75" customHeight="1">
      <c r="B896" s="75"/>
      <c r="C896" s="75"/>
    </row>
    <row r="897" spans="2:3" ht="12.75" customHeight="1">
      <c r="B897" s="75"/>
      <c r="C897" s="75"/>
    </row>
    <row r="898" spans="2:3" ht="12.75" customHeight="1">
      <c r="B898" s="75"/>
      <c r="C898" s="75"/>
    </row>
    <row r="899" spans="2:3" ht="12.75" customHeight="1">
      <c r="B899" s="75"/>
      <c r="C899" s="75"/>
    </row>
    <row r="900" spans="2:3" ht="12.75" customHeight="1">
      <c r="B900" s="75"/>
      <c r="C900" s="75"/>
    </row>
    <row r="901" spans="2:3" ht="12.75" customHeight="1">
      <c r="B901" s="75"/>
      <c r="C901" s="75"/>
    </row>
    <row r="902" spans="2:3" ht="12.75" customHeight="1">
      <c r="B902" s="75"/>
      <c r="C902" s="75"/>
    </row>
    <row r="903" spans="2:3" ht="12.75" customHeight="1">
      <c r="B903" s="75"/>
      <c r="C903" s="75"/>
    </row>
    <row r="904" spans="2:3" ht="12.75" customHeight="1">
      <c r="B904" s="75"/>
      <c r="C904" s="75"/>
    </row>
    <row r="905" spans="2:3" ht="12.75" customHeight="1">
      <c r="B905" s="75"/>
      <c r="C905" s="75"/>
    </row>
    <row r="906" spans="2:3" ht="12.75" customHeight="1">
      <c r="B906" s="75"/>
      <c r="C906" s="75"/>
    </row>
    <row r="907" spans="2:3" ht="12.75" customHeight="1">
      <c r="B907" s="75"/>
      <c r="C907" s="75"/>
    </row>
    <row r="908" spans="2:3" ht="12.75" customHeight="1">
      <c r="B908" s="75"/>
      <c r="C908" s="75"/>
    </row>
    <row r="909" spans="2:3" ht="12.75" customHeight="1">
      <c r="B909" s="75"/>
      <c r="C909" s="75"/>
    </row>
    <row r="910" spans="2:3" ht="12.75" customHeight="1">
      <c r="B910" s="75"/>
      <c r="C910" s="75"/>
    </row>
    <row r="911" spans="2:3" ht="12.75" customHeight="1">
      <c r="B911" s="75"/>
      <c r="C911" s="75"/>
    </row>
    <row r="912" spans="2:3" ht="12.75" customHeight="1">
      <c r="B912" s="75"/>
      <c r="C912" s="75"/>
    </row>
    <row r="913" spans="2:3" ht="12.75" customHeight="1">
      <c r="B913" s="75"/>
      <c r="C913" s="75"/>
    </row>
    <row r="914" spans="2:3" ht="12.75" customHeight="1">
      <c r="B914" s="75"/>
      <c r="C914" s="75"/>
    </row>
    <row r="915" spans="2:3" ht="12.75" customHeight="1">
      <c r="B915" s="75"/>
      <c r="C915" s="75"/>
    </row>
    <row r="916" spans="2:3" ht="12.75" customHeight="1">
      <c r="B916" s="75"/>
      <c r="C916" s="75"/>
    </row>
    <row r="917" spans="2:3" ht="12.75" customHeight="1">
      <c r="B917" s="75"/>
      <c r="C917" s="75"/>
    </row>
    <row r="918" spans="2:3" ht="12.75" customHeight="1">
      <c r="B918" s="75"/>
      <c r="C918" s="75"/>
    </row>
    <row r="919" spans="2:3" ht="12.75" customHeight="1">
      <c r="B919" s="75"/>
      <c r="C919" s="75"/>
    </row>
    <row r="920" spans="2:3" ht="12.75" customHeight="1">
      <c r="B920" s="75"/>
      <c r="C920" s="75"/>
    </row>
    <row r="921" spans="2:3" ht="12.75" customHeight="1">
      <c r="B921" s="75"/>
      <c r="C921" s="75"/>
    </row>
    <row r="922" spans="2:3" ht="12.75" customHeight="1">
      <c r="B922" s="75"/>
      <c r="C922" s="75"/>
    </row>
    <row r="923" spans="2:3" ht="12.75" customHeight="1">
      <c r="B923" s="75"/>
      <c r="C923" s="75"/>
    </row>
    <row r="924" spans="2:3" ht="12.75" customHeight="1">
      <c r="B924" s="75"/>
      <c r="C924" s="75"/>
    </row>
    <row r="925" spans="2:3" ht="12.75" customHeight="1">
      <c r="B925" s="75"/>
      <c r="C925" s="75"/>
    </row>
    <row r="926" spans="2:3" ht="12.75" customHeight="1">
      <c r="B926" s="75"/>
      <c r="C926" s="75"/>
    </row>
    <row r="927" spans="2:3" ht="12.75" customHeight="1">
      <c r="B927" s="75"/>
      <c r="C927" s="75"/>
    </row>
    <row r="928" spans="2:3" ht="12.75" customHeight="1">
      <c r="B928" s="75"/>
      <c r="C928" s="75"/>
    </row>
    <row r="929" spans="2:3" ht="12.75" customHeight="1">
      <c r="B929" s="75"/>
      <c r="C929" s="75"/>
    </row>
    <row r="930" spans="2:3" ht="12.75" customHeight="1">
      <c r="B930" s="75"/>
      <c r="C930" s="75"/>
    </row>
    <row r="931" spans="2:3" ht="12.75" customHeight="1">
      <c r="B931" s="75"/>
      <c r="C931" s="75"/>
    </row>
    <row r="932" spans="2:3" ht="12.75" customHeight="1">
      <c r="B932" s="75"/>
      <c r="C932" s="75"/>
    </row>
    <row r="933" spans="2:3" ht="12.75" customHeight="1">
      <c r="B933" s="75"/>
      <c r="C933" s="75"/>
    </row>
    <row r="934" spans="2:3" ht="12.75" customHeight="1">
      <c r="B934" s="75"/>
      <c r="C934" s="75"/>
    </row>
    <row r="935" spans="2:3" ht="12.75" customHeight="1">
      <c r="B935" s="75"/>
      <c r="C935" s="75"/>
    </row>
    <row r="936" spans="2:3" ht="12.75" customHeight="1">
      <c r="B936" s="75"/>
      <c r="C936" s="75"/>
    </row>
    <row r="937" spans="2:3" ht="12.75" customHeight="1">
      <c r="B937" s="75"/>
      <c r="C937" s="75"/>
    </row>
    <row r="938" spans="2:3" ht="12.75" customHeight="1">
      <c r="B938" s="75"/>
      <c r="C938" s="75"/>
    </row>
    <row r="939" spans="2:3" ht="12.75" customHeight="1">
      <c r="B939" s="75"/>
      <c r="C939" s="75"/>
    </row>
    <row r="940" spans="2:3" ht="12.75" customHeight="1">
      <c r="B940" s="75"/>
      <c r="C940" s="75"/>
    </row>
    <row r="941" spans="2:3" ht="12.75" customHeight="1">
      <c r="B941" s="75"/>
      <c r="C941" s="75"/>
    </row>
    <row r="942" spans="2:3" ht="12.75" customHeight="1">
      <c r="B942" s="75"/>
      <c r="C942" s="75"/>
    </row>
    <row r="943" spans="2:3" ht="12.75" customHeight="1">
      <c r="B943" s="75"/>
      <c r="C943" s="75"/>
    </row>
    <row r="944" spans="2:3" ht="12.75" customHeight="1">
      <c r="B944" s="75"/>
      <c r="C944" s="75"/>
    </row>
    <row r="945" spans="2:3" ht="12.75" customHeight="1">
      <c r="B945" s="75"/>
      <c r="C945" s="75"/>
    </row>
    <row r="946" spans="2:3" ht="12.75" customHeight="1">
      <c r="B946" s="75"/>
      <c r="C946" s="75"/>
    </row>
    <row r="947" spans="2:3" ht="12.75" customHeight="1">
      <c r="B947" s="75"/>
      <c r="C947" s="75"/>
    </row>
    <row r="948" spans="2:3" ht="12.75" customHeight="1">
      <c r="B948" s="75"/>
      <c r="C948" s="75"/>
    </row>
    <row r="949" spans="2:3" ht="12.75" customHeight="1">
      <c r="B949" s="75"/>
      <c r="C949" s="75"/>
    </row>
    <row r="950" spans="2:3" ht="12.75" customHeight="1">
      <c r="B950" s="75"/>
      <c r="C950" s="75"/>
    </row>
    <row r="951" spans="2:3" ht="12.75" customHeight="1">
      <c r="B951" s="75"/>
      <c r="C951" s="75"/>
    </row>
    <row r="952" spans="2:3" ht="12.75" customHeight="1">
      <c r="B952" s="75"/>
      <c r="C952" s="75"/>
    </row>
    <row r="953" spans="2:3" ht="12.75" customHeight="1">
      <c r="B953" s="75"/>
      <c r="C953" s="75"/>
    </row>
    <row r="954" spans="2:3" ht="12.75" customHeight="1">
      <c r="B954" s="75"/>
      <c r="C954" s="75"/>
    </row>
    <row r="955" spans="2:3" ht="12.75" customHeight="1">
      <c r="B955" s="75"/>
      <c r="C955" s="75"/>
    </row>
    <row r="956" spans="2:3" ht="12.75" customHeight="1">
      <c r="B956" s="75"/>
      <c r="C956" s="75"/>
    </row>
    <row r="957" spans="2:3" ht="12.75" customHeight="1">
      <c r="B957" s="75"/>
      <c r="C957" s="75"/>
    </row>
    <row r="958" spans="2:3" ht="12.75" customHeight="1">
      <c r="B958" s="75"/>
      <c r="C958" s="75"/>
    </row>
    <row r="959" spans="2:3" ht="12.75" customHeight="1">
      <c r="B959" s="75"/>
      <c r="C959" s="75"/>
    </row>
    <row r="960" spans="2:3" ht="12.75" customHeight="1">
      <c r="B960" s="75"/>
      <c r="C960" s="75"/>
    </row>
    <row r="961" spans="2:3" ht="12.75" customHeight="1">
      <c r="B961" s="75"/>
      <c r="C961" s="75"/>
    </row>
    <row r="962" spans="2:3" ht="12.75" customHeight="1">
      <c r="B962" s="75"/>
      <c r="C962" s="75"/>
    </row>
    <row r="963" spans="2:3" ht="12.75" customHeight="1">
      <c r="B963" s="75"/>
      <c r="C963" s="75"/>
    </row>
    <row r="964" spans="2:3" ht="12.75" customHeight="1">
      <c r="B964" s="75"/>
      <c r="C964" s="75"/>
    </row>
    <row r="965" spans="2:3" ht="12.75" customHeight="1">
      <c r="B965" s="75"/>
      <c r="C965" s="75"/>
    </row>
    <row r="966" spans="2:3" ht="12.75" customHeight="1">
      <c r="B966" s="75"/>
      <c r="C966" s="75"/>
    </row>
    <row r="967" spans="2:3" ht="12.75" customHeight="1">
      <c r="B967" s="75"/>
      <c r="C967" s="75"/>
    </row>
    <row r="968" spans="2:3" ht="12.75" customHeight="1">
      <c r="B968" s="75"/>
      <c r="C968" s="75"/>
    </row>
    <row r="969" spans="2:3" ht="12.75" customHeight="1">
      <c r="B969" s="75"/>
      <c r="C969" s="75"/>
    </row>
    <row r="970" spans="2:3" ht="12.75" customHeight="1">
      <c r="B970" s="75"/>
      <c r="C970" s="75"/>
    </row>
    <row r="971" spans="2:3" ht="12.75" customHeight="1">
      <c r="B971" s="75"/>
      <c r="C971" s="75"/>
    </row>
    <row r="972" spans="2:3" ht="12.75" customHeight="1">
      <c r="B972" s="75"/>
      <c r="C972" s="75"/>
    </row>
    <row r="973" spans="2:3" ht="12.75" customHeight="1">
      <c r="B973" s="75"/>
      <c r="C973" s="75"/>
    </row>
    <row r="974" spans="2:3" ht="12.75" customHeight="1">
      <c r="B974" s="75"/>
      <c r="C974" s="75"/>
    </row>
    <row r="975" spans="2:3" ht="12.75" customHeight="1">
      <c r="B975" s="75"/>
      <c r="C975" s="75"/>
    </row>
    <row r="976" spans="2:3" ht="12.75" customHeight="1">
      <c r="B976" s="75"/>
      <c r="C976" s="75"/>
    </row>
    <row r="977" spans="2:3" ht="12.75" customHeight="1">
      <c r="B977" s="75"/>
      <c r="C977" s="75"/>
    </row>
    <row r="978" spans="2:3" ht="12.75" customHeight="1">
      <c r="B978" s="75"/>
      <c r="C978" s="75"/>
    </row>
    <row r="979" spans="2:3" ht="12.75" customHeight="1">
      <c r="B979" s="75"/>
      <c r="C979" s="75"/>
    </row>
    <row r="980" spans="2:3" ht="12.75" customHeight="1">
      <c r="B980" s="75"/>
      <c r="C980" s="75"/>
    </row>
    <row r="981" spans="2:3" ht="12.75" customHeight="1">
      <c r="B981" s="75"/>
      <c r="C981" s="75"/>
    </row>
    <row r="982" spans="2:3" ht="12.75" customHeight="1">
      <c r="B982" s="75"/>
      <c r="C982" s="75"/>
    </row>
    <row r="983" spans="2:3" ht="12.75" customHeight="1">
      <c r="B983" s="75"/>
      <c r="C983" s="75"/>
    </row>
    <row r="984" spans="2:3" ht="12.75" customHeight="1">
      <c r="B984" s="75"/>
      <c r="C984" s="75"/>
    </row>
    <row r="985" spans="2:3" ht="12.75" customHeight="1">
      <c r="B985" s="75"/>
      <c r="C985" s="75"/>
    </row>
    <row r="986" spans="2:3" ht="12.75" customHeight="1">
      <c r="B986" s="75"/>
      <c r="C986" s="75"/>
    </row>
    <row r="987" spans="2:3" ht="12.75" customHeight="1">
      <c r="B987" s="75"/>
      <c r="C987" s="75"/>
    </row>
    <row r="988" spans="2:3" ht="12.75" customHeight="1">
      <c r="B988" s="75"/>
      <c r="C988" s="75"/>
    </row>
    <row r="989" spans="2:3" ht="12.75" customHeight="1">
      <c r="B989" s="75"/>
      <c r="C989" s="75"/>
    </row>
    <row r="990" spans="2:3" ht="12.75" customHeight="1">
      <c r="B990" s="75"/>
      <c r="C990" s="75"/>
    </row>
    <row r="991" spans="2:3" ht="12.75" customHeight="1">
      <c r="B991" s="75"/>
      <c r="C991" s="75"/>
    </row>
    <row r="992" spans="2:3" ht="12.75" customHeight="1">
      <c r="B992" s="75"/>
      <c r="C992" s="75"/>
    </row>
    <row r="993" spans="2:3" ht="12.75" customHeight="1">
      <c r="B993" s="75"/>
      <c r="C993" s="75"/>
    </row>
    <row r="994" spans="2:3" ht="12.75" customHeight="1">
      <c r="B994" s="75"/>
      <c r="C994" s="75"/>
    </row>
    <row r="995" spans="2:3" ht="12.75" customHeight="1">
      <c r="B995" s="75"/>
      <c r="C995" s="75"/>
    </row>
    <row r="996" spans="2:3" ht="12.75" customHeight="1">
      <c r="B996" s="75"/>
      <c r="C996" s="75"/>
    </row>
    <row r="997" spans="2:3" ht="12.75" customHeight="1">
      <c r="B997" s="75"/>
      <c r="C997" s="75"/>
    </row>
    <row r="998" spans="2:3" ht="12.75" customHeight="1">
      <c r="B998" s="75"/>
      <c r="C998" s="75"/>
    </row>
    <row r="999" spans="2:3" ht="12.75" customHeight="1">
      <c r="B999" s="75"/>
      <c r="C999" s="75"/>
    </row>
    <row r="1000" spans="2:3" ht="12.75" customHeight="1">
      <c r="B1000" s="75"/>
      <c r="C1000" s="75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00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sqref="A1:A1048576"/>
    </sheetView>
  </sheetViews>
  <sheetFormatPr baseColWidth="10" defaultColWidth="12.5703125" defaultRowHeight="15" customHeight="1"/>
  <cols>
    <col min="1" max="1" width="15.28515625" customWidth="1"/>
    <col min="2" max="4" width="32" customWidth="1"/>
    <col min="5" max="5" width="50.85546875" customWidth="1"/>
    <col min="6" max="6" width="30" customWidth="1"/>
    <col min="7" max="7" width="18" customWidth="1"/>
    <col min="8" max="8" width="73.42578125" customWidth="1"/>
    <col min="9" max="9" width="32.28515625" customWidth="1"/>
    <col min="10" max="10" width="37" customWidth="1"/>
    <col min="11" max="11" width="40.85546875" customWidth="1"/>
    <col min="12" max="12" width="29.7109375" customWidth="1"/>
    <col min="13" max="13" width="46.7109375" customWidth="1"/>
    <col min="14" max="14" width="36.42578125" customWidth="1"/>
    <col min="15" max="17" width="18.85546875" customWidth="1"/>
    <col min="18" max="18" width="38.5703125" customWidth="1"/>
    <col min="19" max="19" width="11.140625" customWidth="1"/>
    <col min="20" max="20" width="21.85546875" customWidth="1"/>
    <col min="21" max="21" width="18.85546875" customWidth="1"/>
    <col min="22" max="22" width="21.28515625" customWidth="1"/>
    <col min="23" max="23" width="25.5703125" customWidth="1"/>
    <col min="24" max="24" width="18.85546875" customWidth="1"/>
    <col min="25" max="25" width="14.140625" customWidth="1"/>
    <col min="26" max="26" width="15.42578125" customWidth="1"/>
    <col min="27" max="27" width="14.140625" customWidth="1"/>
    <col min="28" max="28" width="16.28515625" customWidth="1"/>
    <col min="29" max="36" width="18.85546875" customWidth="1"/>
  </cols>
  <sheetData>
    <row r="1" spans="1:36" ht="64.5" customHeight="1">
      <c r="A1" s="1" t="s">
        <v>1196</v>
      </c>
      <c r="B1" s="1" t="s">
        <v>0</v>
      </c>
      <c r="C1" s="2" t="s">
        <v>1</v>
      </c>
      <c r="D1" s="2" t="s">
        <v>2</v>
      </c>
      <c r="E1" s="1" t="s">
        <v>3</v>
      </c>
      <c r="F1" s="1" t="s">
        <v>4</v>
      </c>
      <c r="G1" s="1" t="s">
        <v>5</v>
      </c>
      <c r="H1" s="3" t="s">
        <v>6</v>
      </c>
      <c r="I1" s="1" t="s">
        <v>7</v>
      </c>
      <c r="J1" s="1" t="s">
        <v>8</v>
      </c>
      <c r="K1" s="1" t="s">
        <v>1159</v>
      </c>
      <c r="L1" s="78" t="s">
        <v>1160</v>
      </c>
      <c r="M1" s="1" t="s">
        <v>1161</v>
      </c>
      <c r="N1" s="79" t="s">
        <v>1162</v>
      </c>
      <c r="O1" s="1" t="s">
        <v>1163</v>
      </c>
      <c r="P1" s="1" t="s">
        <v>1164</v>
      </c>
      <c r="Q1" s="1" t="s">
        <v>1165</v>
      </c>
      <c r="R1" s="1" t="s">
        <v>1197</v>
      </c>
      <c r="S1" s="1" t="s">
        <v>1198</v>
      </c>
      <c r="T1" s="1" t="s">
        <v>1199</v>
      </c>
      <c r="U1" s="1" t="s">
        <v>1200</v>
      </c>
      <c r="V1" s="1" t="s">
        <v>1201</v>
      </c>
      <c r="W1" s="1" t="s">
        <v>1202</v>
      </c>
      <c r="X1" s="1" t="s">
        <v>1203</v>
      </c>
      <c r="Y1" s="1" t="s">
        <v>1166</v>
      </c>
      <c r="Z1" s="1" t="s">
        <v>9</v>
      </c>
      <c r="AA1" s="1" t="s">
        <v>10</v>
      </c>
      <c r="AB1" s="1" t="s">
        <v>11</v>
      </c>
      <c r="AC1" s="4" t="s">
        <v>12</v>
      </c>
      <c r="AD1" s="9" t="s">
        <v>1246</v>
      </c>
      <c r="AE1" s="9"/>
      <c r="AF1" s="9"/>
      <c r="AG1" s="9"/>
      <c r="AH1" s="9"/>
      <c r="AI1" s="9"/>
      <c r="AJ1" s="9"/>
    </row>
    <row r="2" spans="1:36" ht="38.25" customHeight="1">
      <c r="A2" s="4" t="s">
        <v>1204</v>
      </c>
      <c r="B2" s="4" t="s">
        <v>13</v>
      </c>
      <c r="C2" s="5">
        <v>-99.117824701917698</v>
      </c>
      <c r="D2" s="5">
        <v>19.466955688210501</v>
      </c>
      <c r="E2" s="4" t="s">
        <v>14</v>
      </c>
      <c r="F2" s="4" t="s">
        <v>15</v>
      </c>
      <c r="G2" s="6">
        <v>43154</v>
      </c>
      <c r="H2" s="7" t="s">
        <v>16</v>
      </c>
      <c r="I2" s="4" t="s">
        <v>17</v>
      </c>
      <c r="J2" s="4" t="s">
        <v>18</v>
      </c>
      <c r="K2" s="10" t="s">
        <v>1167</v>
      </c>
      <c r="L2" s="10" t="s">
        <v>20</v>
      </c>
      <c r="M2" s="9" t="s">
        <v>1168</v>
      </c>
      <c r="N2" s="9" t="s">
        <v>1169</v>
      </c>
      <c r="O2" s="9" t="s">
        <v>1167</v>
      </c>
      <c r="P2" s="9" t="s">
        <v>1167</v>
      </c>
      <c r="Q2" s="9" t="s">
        <v>356</v>
      </c>
      <c r="R2" s="9" t="s">
        <v>1205</v>
      </c>
      <c r="S2" s="10" t="s">
        <v>1170</v>
      </c>
      <c r="T2" s="10" t="s">
        <v>1206</v>
      </c>
      <c r="U2" s="10" t="s">
        <v>1207</v>
      </c>
      <c r="V2" s="10" t="s">
        <v>1167</v>
      </c>
      <c r="W2" s="10" t="s">
        <v>1208</v>
      </c>
      <c r="X2" s="10" t="s">
        <v>1172</v>
      </c>
      <c r="Y2" s="10" t="s">
        <v>1170</v>
      </c>
      <c r="Z2" s="8" t="s">
        <v>19</v>
      </c>
      <c r="AA2" s="9" t="s">
        <v>20</v>
      </c>
      <c r="AB2" s="9" t="s">
        <v>20</v>
      </c>
      <c r="AC2" s="9" t="s">
        <v>21</v>
      </c>
      <c r="AD2" s="90"/>
      <c r="AE2" s="90"/>
      <c r="AF2" s="90"/>
      <c r="AG2" s="90"/>
      <c r="AH2" s="90"/>
      <c r="AI2" s="90"/>
      <c r="AJ2" s="90"/>
    </row>
    <row r="3" spans="1:36" ht="38.25" customHeight="1">
      <c r="A3" s="9" t="s">
        <v>1204</v>
      </c>
      <c r="B3" s="10" t="s">
        <v>22</v>
      </c>
      <c r="C3" s="11">
        <v>-99.167666835826495</v>
      </c>
      <c r="D3" s="11">
        <v>19.265899679866799</v>
      </c>
      <c r="E3" s="9" t="s">
        <v>14</v>
      </c>
      <c r="F3" s="9" t="s">
        <v>23</v>
      </c>
      <c r="G3" s="6">
        <v>42281</v>
      </c>
      <c r="H3" s="7" t="s">
        <v>16</v>
      </c>
      <c r="I3" s="9" t="s">
        <v>17</v>
      </c>
      <c r="J3" s="4" t="s">
        <v>18</v>
      </c>
      <c r="K3" s="9" t="s">
        <v>1170</v>
      </c>
      <c r="L3" s="9" t="s">
        <v>23</v>
      </c>
      <c r="M3" s="9" t="s">
        <v>1171</v>
      </c>
      <c r="N3" s="9" t="s">
        <v>1169</v>
      </c>
      <c r="O3" s="9" t="s">
        <v>1167</v>
      </c>
      <c r="P3" s="9" t="s">
        <v>1170</v>
      </c>
      <c r="Q3" s="9" t="s">
        <v>14</v>
      </c>
      <c r="R3" s="9" t="s">
        <v>1209</v>
      </c>
      <c r="S3" s="9" t="s">
        <v>1170</v>
      </c>
      <c r="T3" s="9" t="s">
        <v>1210</v>
      </c>
      <c r="U3" s="9" t="s">
        <v>1211</v>
      </c>
      <c r="V3" s="9" t="s">
        <v>1167</v>
      </c>
      <c r="W3" s="13" t="s">
        <v>1212</v>
      </c>
      <c r="X3" s="9" t="s">
        <v>1213</v>
      </c>
      <c r="Y3" s="9" t="s">
        <v>1170</v>
      </c>
      <c r="Z3" s="12" t="s">
        <v>24</v>
      </c>
      <c r="AA3" s="9" t="s">
        <v>20</v>
      </c>
      <c r="AB3" s="9" t="s">
        <v>20</v>
      </c>
      <c r="AC3" s="9" t="s">
        <v>21</v>
      </c>
      <c r="AD3" s="10"/>
      <c r="AE3" s="10"/>
      <c r="AF3" s="10"/>
      <c r="AG3" s="10"/>
      <c r="AH3" s="10"/>
      <c r="AI3" s="10"/>
      <c r="AJ3" s="10"/>
    </row>
    <row r="4" spans="1:36" ht="38.25" customHeight="1">
      <c r="A4" s="13" t="s">
        <v>1204</v>
      </c>
      <c r="B4" s="13" t="s">
        <v>25</v>
      </c>
      <c r="C4" s="14">
        <v>-99.167003918925502</v>
      </c>
      <c r="D4" s="15">
        <v>19.2888403870231</v>
      </c>
      <c r="E4" s="13" t="s">
        <v>26</v>
      </c>
      <c r="F4" s="13" t="s">
        <v>15</v>
      </c>
      <c r="G4" s="13" t="s">
        <v>27</v>
      </c>
      <c r="H4" s="16" t="s">
        <v>28</v>
      </c>
      <c r="I4" s="13" t="s">
        <v>17</v>
      </c>
      <c r="J4" s="13" t="s">
        <v>29</v>
      </c>
      <c r="K4" s="13" t="s">
        <v>1172</v>
      </c>
      <c r="L4" s="13" t="s">
        <v>1172</v>
      </c>
      <c r="M4" s="13" t="s">
        <v>1172</v>
      </c>
      <c r="N4" s="13" t="s">
        <v>1173</v>
      </c>
      <c r="O4" s="13" t="s">
        <v>1170</v>
      </c>
      <c r="P4" s="13" t="s">
        <v>1167</v>
      </c>
      <c r="Q4" s="13" t="s">
        <v>356</v>
      </c>
      <c r="R4" s="13" t="s">
        <v>1205</v>
      </c>
      <c r="S4" s="13" t="s">
        <v>1167</v>
      </c>
      <c r="T4" s="13" t="s">
        <v>20</v>
      </c>
      <c r="U4" s="13" t="s">
        <v>1214</v>
      </c>
      <c r="V4" s="13" t="s">
        <v>1167</v>
      </c>
      <c r="W4" s="13" t="s">
        <v>1208</v>
      </c>
      <c r="X4" s="13" t="s">
        <v>1172</v>
      </c>
      <c r="Y4" s="13" t="s">
        <v>1167</v>
      </c>
      <c r="Z4" s="17" t="s">
        <v>30</v>
      </c>
      <c r="AA4" s="13" t="s">
        <v>20</v>
      </c>
      <c r="AB4" s="13" t="s">
        <v>20</v>
      </c>
      <c r="AC4" s="13" t="s">
        <v>21</v>
      </c>
      <c r="AD4" s="9"/>
      <c r="AE4" s="9"/>
      <c r="AF4" s="9"/>
      <c r="AG4" s="9"/>
      <c r="AH4" s="9"/>
      <c r="AI4" s="9"/>
      <c r="AJ4" s="9"/>
    </row>
    <row r="5" spans="1:36" ht="38.25" customHeight="1">
      <c r="A5" s="13" t="s">
        <v>1215</v>
      </c>
      <c r="B5" s="13" t="s">
        <v>31</v>
      </c>
      <c r="C5" s="15">
        <v>-99.1027622626967</v>
      </c>
      <c r="D5" s="15">
        <v>19.300295532373202</v>
      </c>
      <c r="E5" s="13" t="s">
        <v>32</v>
      </c>
      <c r="F5" s="13" t="s">
        <v>33</v>
      </c>
      <c r="G5" s="18">
        <v>41640</v>
      </c>
      <c r="H5" s="19" t="s">
        <v>34</v>
      </c>
      <c r="I5" s="13" t="s">
        <v>35</v>
      </c>
      <c r="J5" s="13" t="s">
        <v>29</v>
      </c>
      <c r="K5" s="9" t="s">
        <v>1170</v>
      </c>
      <c r="L5" s="13" t="s">
        <v>1174</v>
      </c>
      <c r="M5" s="13" t="s">
        <v>1175</v>
      </c>
      <c r="N5" s="9" t="s">
        <v>1169</v>
      </c>
      <c r="O5" s="13" t="s">
        <v>1170</v>
      </c>
      <c r="P5" s="13" t="s">
        <v>1170</v>
      </c>
      <c r="Q5" s="9" t="s">
        <v>1176</v>
      </c>
      <c r="R5" s="13" t="s">
        <v>1209</v>
      </c>
      <c r="S5" s="13" t="s">
        <v>1170</v>
      </c>
      <c r="T5" s="25" t="s">
        <v>1216</v>
      </c>
      <c r="U5" s="13" t="s">
        <v>1214</v>
      </c>
      <c r="V5" s="13" t="s">
        <v>1170</v>
      </c>
      <c r="W5" s="13" t="s">
        <v>1217</v>
      </c>
      <c r="X5" s="13" t="s">
        <v>1172</v>
      </c>
      <c r="Y5" s="13" t="s">
        <v>1170</v>
      </c>
      <c r="Z5" s="13" t="s">
        <v>20</v>
      </c>
      <c r="AA5" s="13" t="s">
        <v>20</v>
      </c>
      <c r="AB5" s="17" t="s">
        <v>36</v>
      </c>
      <c r="AC5" s="13" t="s">
        <v>21</v>
      </c>
      <c r="AD5" s="72"/>
      <c r="AE5" s="72"/>
      <c r="AF5" s="72"/>
      <c r="AG5" s="72"/>
      <c r="AH5" s="72"/>
      <c r="AI5" s="72"/>
      <c r="AJ5" s="72"/>
    </row>
    <row r="6" spans="1:36" ht="38.25" customHeight="1">
      <c r="A6" s="13" t="s">
        <v>1204</v>
      </c>
      <c r="B6" s="13" t="s">
        <v>37</v>
      </c>
      <c r="C6" s="20" t="s">
        <v>38</v>
      </c>
      <c r="D6" s="20" t="s">
        <v>39</v>
      </c>
      <c r="E6" s="13" t="s">
        <v>32</v>
      </c>
      <c r="F6" s="13" t="s">
        <v>23</v>
      </c>
      <c r="G6" s="18">
        <v>44576</v>
      </c>
      <c r="H6" s="19" t="s">
        <v>16</v>
      </c>
      <c r="I6" s="13" t="s">
        <v>40</v>
      </c>
      <c r="J6" s="13" t="s">
        <v>29</v>
      </c>
      <c r="K6" s="9" t="s">
        <v>1170</v>
      </c>
      <c r="L6" s="13" t="s">
        <v>23</v>
      </c>
      <c r="M6" s="9" t="s">
        <v>1171</v>
      </c>
      <c r="N6" s="13" t="s">
        <v>1177</v>
      </c>
      <c r="O6" s="13" t="s">
        <v>1167</v>
      </c>
      <c r="P6" s="13" t="s">
        <v>1167</v>
      </c>
      <c r="Q6" s="13" t="s">
        <v>356</v>
      </c>
      <c r="R6" s="13" t="s">
        <v>1209</v>
      </c>
      <c r="S6" s="13" t="s">
        <v>1167</v>
      </c>
      <c r="T6" s="13" t="s">
        <v>1218</v>
      </c>
      <c r="U6" s="13" t="s">
        <v>1211</v>
      </c>
      <c r="V6" s="13" t="s">
        <v>1167</v>
      </c>
      <c r="W6" s="13" t="s">
        <v>1219</v>
      </c>
      <c r="X6" s="13" t="s">
        <v>1172</v>
      </c>
      <c r="Y6" s="13" t="s">
        <v>1167</v>
      </c>
      <c r="Z6" s="13" t="s">
        <v>20</v>
      </c>
      <c r="AA6" s="13" t="s">
        <v>20</v>
      </c>
      <c r="AB6" s="13" t="s">
        <v>41</v>
      </c>
      <c r="AC6" s="13" t="s">
        <v>21</v>
      </c>
      <c r="AD6" s="72"/>
      <c r="AE6" s="72"/>
      <c r="AF6" s="72"/>
      <c r="AG6" s="72"/>
      <c r="AH6" s="72"/>
      <c r="AI6" s="72"/>
      <c r="AJ6" s="72"/>
    </row>
    <row r="7" spans="1:36" ht="38.25" customHeight="1">
      <c r="A7" s="13" t="s">
        <v>1215</v>
      </c>
      <c r="B7" s="13" t="s">
        <v>42</v>
      </c>
      <c r="C7" s="15" t="s">
        <v>43</v>
      </c>
      <c r="D7" s="15" t="s">
        <v>44</v>
      </c>
      <c r="E7" s="13" t="s">
        <v>45</v>
      </c>
      <c r="F7" s="13" t="s">
        <v>15</v>
      </c>
      <c r="G7" s="18">
        <v>44562</v>
      </c>
      <c r="H7" s="13" t="s">
        <v>46</v>
      </c>
      <c r="I7" s="13" t="s">
        <v>40</v>
      </c>
      <c r="J7" s="13" t="s">
        <v>29</v>
      </c>
      <c r="K7" s="13" t="s">
        <v>1172</v>
      </c>
      <c r="L7" s="13" t="s">
        <v>1178</v>
      </c>
      <c r="M7" s="9" t="s">
        <v>1171</v>
      </c>
      <c r="N7" s="13" t="s">
        <v>1179</v>
      </c>
      <c r="O7" s="13" t="s">
        <v>1167</v>
      </c>
      <c r="P7" s="13" t="s">
        <v>1167</v>
      </c>
      <c r="Q7" s="13" t="s">
        <v>1180</v>
      </c>
      <c r="R7" s="13" t="s">
        <v>1205</v>
      </c>
      <c r="S7" s="13" t="s">
        <v>1170</v>
      </c>
      <c r="T7" s="13" t="s">
        <v>1218</v>
      </c>
      <c r="U7" s="13" t="s">
        <v>1211</v>
      </c>
      <c r="V7" s="13" t="s">
        <v>1167</v>
      </c>
      <c r="W7" s="13" t="s">
        <v>1208</v>
      </c>
      <c r="X7" s="13" t="s">
        <v>1220</v>
      </c>
      <c r="Y7" s="13" t="s">
        <v>1167</v>
      </c>
      <c r="Z7" s="17" t="s">
        <v>47</v>
      </c>
      <c r="AA7" s="13" t="s">
        <v>20</v>
      </c>
      <c r="AB7" s="13" t="s">
        <v>20</v>
      </c>
      <c r="AC7" s="13" t="s">
        <v>21</v>
      </c>
      <c r="AD7" s="9"/>
      <c r="AE7" s="9"/>
      <c r="AF7" s="9"/>
      <c r="AG7" s="9"/>
      <c r="AH7" s="9"/>
      <c r="AI7" s="9"/>
      <c r="AJ7" s="9"/>
    </row>
    <row r="8" spans="1:36" ht="38.25" customHeight="1">
      <c r="A8" s="13" t="s">
        <v>1215</v>
      </c>
      <c r="B8" s="13" t="s">
        <v>48</v>
      </c>
      <c r="C8" s="15" t="s">
        <v>49</v>
      </c>
      <c r="D8" s="15" t="s">
        <v>50</v>
      </c>
      <c r="E8" s="13" t="s">
        <v>45</v>
      </c>
      <c r="F8" s="13" t="s">
        <v>15</v>
      </c>
      <c r="G8" s="18">
        <v>42870</v>
      </c>
      <c r="H8" s="19" t="s">
        <v>16</v>
      </c>
      <c r="I8" s="13" t="s">
        <v>17</v>
      </c>
      <c r="J8" s="13" t="s">
        <v>29</v>
      </c>
      <c r="K8" s="13" t="s">
        <v>1167</v>
      </c>
      <c r="L8" s="13" t="s">
        <v>1178</v>
      </c>
      <c r="M8" s="9" t="s">
        <v>1171</v>
      </c>
      <c r="N8" s="13" t="s">
        <v>1179</v>
      </c>
      <c r="O8" s="13" t="s">
        <v>1170</v>
      </c>
      <c r="P8" s="13" t="s">
        <v>1170</v>
      </c>
      <c r="Q8" s="13" t="s">
        <v>14</v>
      </c>
      <c r="R8" s="13" t="s">
        <v>1221</v>
      </c>
      <c r="S8" s="13" t="s">
        <v>1170</v>
      </c>
      <c r="T8" s="13" t="s">
        <v>1218</v>
      </c>
      <c r="U8" s="13" t="s">
        <v>1211</v>
      </c>
      <c r="V8" s="13" t="s">
        <v>1167</v>
      </c>
      <c r="W8" s="13" t="s">
        <v>1212</v>
      </c>
      <c r="X8" s="13" t="s">
        <v>1172</v>
      </c>
      <c r="Y8" s="13" t="s">
        <v>1167</v>
      </c>
      <c r="Z8" s="17" t="s">
        <v>51</v>
      </c>
      <c r="AA8" s="13" t="s">
        <v>20</v>
      </c>
      <c r="AB8" s="13" t="s">
        <v>20</v>
      </c>
      <c r="AC8" s="13" t="s">
        <v>21</v>
      </c>
      <c r="AD8" s="72"/>
      <c r="AE8" s="72"/>
      <c r="AF8" s="72"/>
      <c r="AG8" s="72"/>
      <c r="AH8" s="72"/>
      <c r="AI8" s="72"/>
      <c r="AJ8" s="72"/>
    </row>
    <row r="9" spans="1:36" ht="38.25" customHeight="1">
      <c r="A9" s="13" t="s">
        <v>1215</v>
      </c>
      <c r="B9" s="13" t="s">
        <v>52</v>
      </c>
      <c r="C9" s="20" t="s">
        <v>53</v>
      </c>
      <c r="D9" s="20" t="s">
        <v>54</v>
      </c>
      <c r="E9" s="13" t="s">
        <v>14</v>
      </c>
      <c r="F9" s="13" t="s">
        <v>23</v>
      </c>
      <c r="G9" s="18">
        <v>40188</v>
      </c>
      <c r="H9" s="19" t="s">
        <v>55</v>
      </c>
      <c r="I9" s="13" t="s">
        <v>56</v>
      </c>
      <c r="J9" s="13" t="s">
        <v>29</v>
      </c>
      <c r="K9" s="9" t="s">
        <v>1170</v>
      </c>
      <c r="L9" s="13" t="s">
        <v>23</v>
      </c>
      <c r="M9" s="9" t="s">
        <v>1171</v>
      </c>
      <c r="N9" s="13" t="s">
        <v>1179</v>
      </c>
      <c r="O9" s="13" t="s">
        <v>1167</v>
      </c>
      <c r="P9" s="13" t="s">
        <v>1167</v>
      </c>
      <c r="Q9" s="13" t="s">
        <v>1180</v>
      </c>
      <c r="R9" s="13" t="s">
        <v>1209</v>
      </c>
      <c r="S9" s="13" t="s">
        <v>1170</v>
      </c>
      <c r="T9" s="13" t="s">
        <v>1210</v>
      </c>
      <c r="U9" s="13" t="s">
        <v>1211</v>
      </c>
      <c r="V9" s="13" t="s">
        <v>1167</v>
      </c>
      <c r="W9" s="13" t="s">
        <v>1212</v>
      </c>
      <c r="X9" s="13" t="s">
        <v>1172</v>
      </c>
      <c r="Y9" s="13" t="s">
        <v>1167</v>
      </c>
      <c r="Z9" s="17" t="s">
        <v>57</v>
      </c>
      <c r="AA9" s="13" t="s">
        <v>20</v>
      </c>
      <c r="AB9" s="21" t="s">
        <v>58</v>
      </c>
      <c r="AC9" s="13" t="s">
        <v>21</v>
      </c>
      <c r="AD9" s="72"/>
      <c r="AE9" s="72"/>
      <c r="AF9" s="72"/>
      <c r="AG9" s="72"/>
      <c r="AH9" s="72"/>
      <c r="AI9" s="72"/>
      <c r="AJ9" s="72"/>
    </row>
    <row r="10" spans="1:36" ht="38.25" customHeight="1">
      <c r="A10" s="13" t="s">
        <v>1204</v>
      </c>
      <c r="B10" s="13" t="s">
        <v>59</v>
      </c>
      <c r="C10" s="15" t="s">
        <v>60</v>
      </c>
      <c r="D10" s="15" t="s">
        <v>61</v>
      </c>
      <c r="E10" s="13" t="s">
        <v>45</v>
      </c>
      <c r="F10" s="13" t="s">
        <v>15</v>
      </c>
      <c r="G10" s="18">
        <v>40617</v>
      </c>
      <c r="H10" s="19" t="s">
        <v>55</v>
      </c>
      <c r="I10" s="13" t="s">
        <v>56</v>
      </c>
      <c r="J10" s="13" t="s">
        <v>29</v>
      </c>
      <c r="K10" s="13" t="s">
        <v>1167</v>
      </c>
      <c r="L10" s="13" t="s">
        <v>1172</v>
      </c>
      <c r="M10" s="9" t="s">
        <v>1171</v>
      </c>
      <c r="N10" s="13" t="s">
        <v>1179</v>
      </c>
      <c r="O10" s="13" t="s">
        <v>1167</v>
      </c>
      <c r="P10" s="13" t="s">
        <v>1167</v>
      </c>
      <c r="Q10" s="13" t="s">
        <v>14</v>
      </c>
      <c r="R10" s="13" t="s">
        <v>1209</v>
      </c>
      <c r="S10" s="13" t="s">
        <v>1170</v>
      </c>
      <c r="T10" s="13" t="s">
        <v>1210</v>
      </c>
      <c r="U10" s="13" t="s">
        <v>1214</v>
      </c>
      <c r="V10" s="13" t="s">
        <v>1167</v>
      </c>
      <c r="W10" s="13" t="s">
        <v>1212</v>
      </c>
      <c r="X10" s="13" t="s">
        <v>1172</v>
      </c>
      <c r="Y10" s="13" t="s">
        <v>1167</v>
      </c>
      <c r="Z10" s="13" t="s">
        <v>20</v>
      </c>
      <c r="AA10" s="17" t="s">
        <v>62</v>
      </c>
      <c r="AB10" s="13" t="s">
        <v>20</v>
      </c>
      <c r="AC10" s="13" t="s">
        <v>21</v>
      </c>
      <c r="AD10" s="9"/>
      <c r="AE10" s="9"/>
      <c r="AF10" s="9"/>
      <c r="AG10" s="9"/>
      <c r="AH10" s="9"/>
      <c r="AI10" s="9"/>
      <c r="AJ10" s="9"/>
    </row>
    <row r="11" spans="1:36" ht="38.25" customHeight="1">
      <c r="A11" s="13" t="s">
        <v>1215</v>
      </c>
      <c r="B11" s="13" t="s">
        <v>63</v>
      </c>
      <c r="C11" s="20" t="s">
        <v>64</v>
      </c>
      <c r="D11" s="20" t="s">
        <v>65</v>
      </c>
      <c r="E11" s="13" t="s">
        <v>32</v>
      </c>
      <c r="F11" s="13" t="s">
        <v>66</v>
      </c>
      <c r="G11" s="18">
        <v>43009</v>
      </c>
      <c r="H11" s="16" t="s">
        <v>28</v>
      </c>
      <c r="I11" s="13" t="s">
        <v>40</v>
      </c>
      <c r="J11" s="13" t="s">
        <v>29</v>
      </c>
      <c r="K11" s="13" t="s">
        <v>1172</v>
      </c>
      <c r="L11" s="13" t="s">
        <v>23</v>
      </c>
      <c r="M11" s="13" t="s">
        <v>356</v>
      </c>
      <c r="N11" s="13" t="s">
        <v>1179</v>
      </c>
      <c r="O11" s="13" t="s">
        <v>1170</v>
      </c>
      <c r="P11" s="13" t="s">
        <v>1167</v>
      </c>
      <c r="Q11" s="13" t="s">
        <v>14</v>
      </c>
      <c r="R11" s="13" t="s">
        <v>1209</v>
      </c>
      <c r="S11" s="13" t="s">
        <v>1170</v>
      </c>
      <c r="T11" s="13" t="s">
        <v>1210</v>
      </c>
      <c r="U11" s="13" t="s">
        <v>1211</v>
      </c>
      <c r="V11" s="13" t="s">
        <v>1167</v>
      </c>
      <c r="W11" s="13" t="s">
        <v>1212</v>
      </c>
      <c r="X11" s="13" t="s">
        <v>1172</v>
      </c>
      <c r="Y11" s="13" t="s">
        <v>1170</v>
      </c>
      <c r="Z11" s="17" t="s">
        <v>67</v>
      </c>
      <c r="AA11" s="13" t="s">
        <v>20</v>
      </c>
      <c r="AB11" s="13" t="s">
        <v>20</v>
      </c>
      <c r="AC11" s="13" t="s">
        <v>21</v>
      </c>
      <c r="AD11" s="72"/>
      <c r="AE11" s="72"/>
      <c r="AF11" s="72"/>
      <c r="AG11" s="72"/>
      <c r="AH11" s="72"/>
      <c r="AI11" s="72"/>
      <c r="AJ11" s="72"/>
    </row>
    <row r="12" spans="1:36" ht="38.25" customHeight="1">
      <c r="A12" s="13" t="s">
        <v>1215</v>
      </c>
      <c r="B12" s="13" t="s">
        <v>68</v>
      </c>
      <c r="C12" s="20" t="s">
        <v>69</v>
      </c>
      <c r="D12" s="20" t="s">
        <v>70</v>
      </c>
      <c r="E12" s="13" t="s">
        <v>14</v>
      </c>
      <c r="F12" s="13" t="s">
        <v>66</v>
      </c>
      <c r="G12" s="18">
        <v>43441</v>
      </c>
      <c r="H12" s="13" t="s">
        <v>46</v>
      </c>
      <c r="I12" s="13" t="s">
        <v>71</v>
      </c>
      <c r="J12" s="13" t="s">
        <v>18</v>
      </c>
      <c r="K12" s="9" t="s">
        <v>1170</v>
      </c>
      <c r="L12" s="13" t="s">
        <v>1181</v>
      </c>
      <c r="M12" s="9" t="s">
        <v>1171</v>
      </c>
      <c r="N12" s="13" t="s">
        <v>1179</v>
      </c>
      <c r="O12" s="13" t="s">
        <v>1167</v>
      </c>
      <c r="P12" s="13" t="s">
        <v>1167</v>
      </c>
      <c r="Q12" s="13" t="s">
        <v>1180</v>
      </c>
      <c r="R12" s="13" t="s">
        <v>1209</v>
      </c>
      <c r="S12" s="13" t="s">
        <v>1170</v>
      </c>
      <c r="T12" s="13" t="s">
        <v>1218</v>
      </c>
      <c r="U12" s="13" t="s">
        <v>1211</v>
      </c>
      <c r="V12" s="13" t="s">
        <v>1167</v>
      </c>
      <c r="W12" s="13" t="s">
        <v>1208</v>
      </c>
      <c r="X12" s="13" t="s">
        <v>1172</v>
      </c>
      <c r="Y12" s="13" t="s">
        <v>1170</v>
      </c>
      <c r="Z12" s="17" t="s">
        <v>72</v>
      </c>
      <c r="AA12" s="13" t="s">
        <v>20</v>
      </c>
      <c r="AB12" s="13" t="s">
        <v>20</v>
      </c>
      <c r="AC12" s="13" t="s">
        <v>21</v>
      </c>
      <c r="AD12" s="72"/>
      <c r="AE12" s="72"/>
      <c r="AF12" s="72"/>
      <c r="AG12" s="72"/>
      <c r="AH12" s="72"/>
      <c r="AI12" s="72"/>
      <c r="AJ12" s="72"/>
    </row>
    <row r="13" spans="1:36" ht="38.25" customHeight="1">
      <c r="A13" s="13" t="s">
        <v>1215</v>
      </c>
      <c r="B13" s="13" t="s">
        <v>73</v>
      </c>
      <c r="C13" s="20" t="s">
        <v>74</v>
      </c>
      <c r="D13" s="20" t="s">
        <v>75</v>
      </c>
      <c r="E13" s="13" t="s">
        <v>32</v>
      </c>
      <c r="F13" s="13" t="s">
        <v>76</v>
      </c>
      <c r="G13" s="18">
        <v>43674</v>
      </c>
      <c r="H13" s="19" t="s">
        <v>34</v>
      </c>
      <c r="I13" s="13" t="s">
        <v>77</v>
      </c>
      <c r="J13" s="13" t="s">
        <v>78</v>
      </c>
      <c r="K13" s="9" t="s">
        <v>1170</v>
      </c>
      <c r="L13" s="13" t="s">
        <v>1182</v>
      </c>
      <c r="M13" s="13" t="s">
        <v>1175</v>
      </c>
      <c r="N13" s="9" t="s">
        <v>1169</v>
      </c>
      <c r="O13" s="13" t="s">
        <v>1167</v>
      </c>
      <c r="P13" s="13" t="s">
        <v>1167</v>
      </c>
      <c r="Q13" s="13" t="s">
        <v>1180</v>
      </c>
      <c r="R13" s="13" t="s">
        <v>1222</v>
      </c>
      <c r="S13" s="13" t="s">
        <v>1170</v>
      </c>
      <c r="T13" s="13" t="s">
        <v>1210</v>
      </c>
      <c r="U13" s="13" t="s">
        <v>1211</v>
      </c>
      <c r="V13" s="13" t="s">
        <v>1167</v>
      </c>
      <c r="W13" s="13" t="s">
        <v>1208</v>
      </c>
      <c r="X13" s="13" t="s">
        <v>1223</v>
      </c>
      <c r="Y13" s="13" t="s">
        <v>1167</v>
      </c>
      <c r="Z13" s="17" t="s">
        <v>79</v>
      </c>
      <c r="AA13" s="17" t="s">
        <v>80</v>
      </c>
      <c r="AB13" s="13" t="s">
        <v>20</v>
      </c>
      <c r="AC13" s="13" t="s">
        <v>21</v>
      </c>
      <c r="AD13" s="72"/>
      <c r="AE13" s="72"/>
      <c r="AF13" s="72"/>
      <c r="AG13" s="72"/>
      <c r="AH13" s="72"/>
      <c r="AI13" s="72"/>
      <c r="AJ13" s="72"/>
    </row>
    <row r="14" spans="1:36" ht="38.25" customHeight="1">
      <c r="A14" s="13" t="s">
        <v>1204</v>
      </c>
      <c r="B14" s="13" t="s">
        <v>81</v>
      </c>
      <c r="C14" s="20" t="s">
        <v>82</v>
      </c>
      <c r="D14" s="20" t="s">
        <v>83</v>
      </c>
      <c r="E14" s="13" t="s">
        <v>32</v>
      </c>
      <c r="F14" s="13" t="s">
        <v>76</v>
      </c>
      <c r="G14" s="18">
        <v>42590</v>
      </c>
      <c r="H14" s="19" t="s">
        <v>34</v>
      </c>
      <c r="I14" s="13" t="s">
        <v>56</v>
      </c>
      <c r="J14" s="13" t="s">
        <v>84</v>
      </c>
      <c r="K14" s="9" t="s">
        <v>1170</v>
      </c>
      <c r="L14" s="13" t="s">
        <v>1181</v>
      </c>
      <c r="M14" s="13" t="s">
        <v>1175</v>
      </c>
      <c r="N14" s="13" t="s">
        <v>1173</v>
      </c>
      <c r="O14" s="13" t="s">
        <v>1167</v>
      </c>
      <c r="P14" s="13" t="s">
        <v>1167</v>
      </c>
      <c r="Q14" s="13" t="s">
        <v>356</v>
      </c>
      <c r="R14" s="13" t="s">
        <v>1209</v>
      </c>
      <c r="S14" s="13" t="s">
        <v>1170</v>
      </c>
      <c r="T14" s="25" t="s">
        <v>1216</v>
      </c>
      <c r="U14" s="13" t="s">
        <v>1211</v>
      </c>
      <c r="V14" s="13" t="s">
        <v>1170</v>
      </c>
      <c r="W14" s="13" t="s">
        <v>1217</v>
      </c>
      <c r="X14" s="13" t="s">
        <v>1172</v>
      </c>
      <c r="Y14" s="13" t="s">
        <v>1167</v>
      </c>
      <c r="Z14" s="13" t="s">
        <v>20</v>
      </c>
      <c r="AA14" s="17" t="s">
        <v>85</v>
      </c>
      <c r="AB14" s="13" t="s">
        <v>20</v>
      </c>
      <c r="AC14" s="13" t="s">
        <v>21</v>
      </c>
      <c r="AD14" s="72"/>
      <c r="AE14" s="72"/>
      <c r="AF14" s="72"/>
      <c r="AG14" s="72"/>
      <c r="AH14" s="72"/>
      <c r="AI14" s="72"/>
      <c r="AJ14" s="72"/>
    </row>
    <row r="15" spans="1:36" ht="38.25" customHeight="1">
      <c r="A15" s="13" t="s">
        <v>1215</v>
      </c>
      <c r="B15" s="13" t="s">
        <v>86</v>
      </c>
      <c r="C15" s="20" t="s">
        <v>87</v>
      </c>
      <c r="D15" s="20" t="s">
        <v>88</v>
      </c>
      <c r="E15" s="13" t="s">
        <v>32</v>
      </c>
      <c r="F15" s="13" t="s">
        <v>23</v>
      </c>
      <c r="G15" s="18">
        <v>43910</v>
      </c>
      <c r="H15" s="19" t="s">
        <v>16</v>
      </c>
      <c r="I15" s="13" t="s">
        <v>17</v>
      </c>
      <c r="J15" s="13" t="s">
        <v>89</v>
      </c>
      <c r="K15" s="9" t="s">
        <v>1170</v>
      </c>
      <c r="L15" s="13" t="s">
        <v>23</v>
      </c>
      <c r="M15" s="13" t="s">
        <v>1175</v>
      </c>
      <c r="N15" s="13" t="s">
        <v>1173</v>
      </c>
      <c r="O15" s="13" t="s">
        <v>1167</v>
      </c>
      <c r="P15" s="13" t="s">
        <v>1167</v>
      </c>
      <c r="Q15" s="13" t="s">
        <v>1180</v>
      </c>
      <c r="R15" s="13" t="s">
        <v>1222</v>
      </c>
      <c r="S15" s="13" t="s">
        <v>1167</v>
      </c>
      <c r="T15" s="13" t="s">
        <v>1218</v>
      </c>
      <c r="U15" s="13" t="s">
        <v>1211</v>
      </c>
      <c r="V15" s="13" t="s">
        <v>1167</v>
      </c>
      <c r="W15" s="13" t="s">
        <v>1219</v>
      </c>
      <c r="X15" s="13" t="s">
        <v>1172</v>
      </c>
      <c r="Y15" s="13" t="s">
        <v>1167</v>
      </c>
      <c r="Z15" s="17" t="s">
        <v>90</v>
      </c>
      <c r="AA15" s="13" t="s">
        <v>20</v>
      </c>
      <c r="AB15" s="13" t="s">
        <v>20</v>
      </c>
      <c r="AC15" s="13" t="s">
        <v>21</v>
      </c>
      <c r="AD15" s="72"/>
      <c r="AE15" s="72"/>
      <c r="AF15" s="72"/>
      <c r="AG15" s="72"/>
      <c r="AH15" s="72"/>
      <c r="AI15" s="72"/>
      <c r="AJ15" s="72"/>
    </row>
    <row r="16" spans="1:36" ht="38.25" customHeight="1">
      <c r="A16" s="13" t="s">
        <v>1215</v>
      </c>
      <c r="B16" s="13" t="s">
        <v>91</v>
      </c>
      <c r="C16" s="20" t="s">
        <v>92</v>
      </c>
      <c r="D16" s="20" t="s">
        <v>93</v>
      </c>
      <c r="E16" s="13" t="s">
        <v>32</v>
      </c>
      <c r="F16" s="13" t="s">
        <v>15</v>
      </c>
      <c r="G16" s="18">
        <v>44136</v>
      </c>
      <c r="H16" s="19" t="s">
        <v>16</v>
      </c>
      <c r="I16" s="13" t="s">
        <v>17</v>
      </c>
      <c r="J16" s="13" t="s">
        <v>89</v>
      </c>
      <c r="K16" s="9" t="s">
        <v>1170</v>
      </c>
      <c r="L16" s="13" t="s">
        <v>23</v>
      </c>
      <c r="M16" s="9" t="s">
        <v>1171</v>
      </c>
      <c r="N16" s="13" t="s">
        <v>1177</v>
      </c>
      <c r="O16" s="13" t="s">
        <v>1167</v>
      </c>
      <c r="P16" s="13" t="s">
        <v>1167</v>
      </c>
      <c r="Q16" s="13" t="s">
        <v>1180</v>
      </c>
      <c r="R16" s="13" t="s">
        <v>1205</v>
      </c>
      <c r="S16" s="13" t="s">
        <v>1167</v>
      </c>
      <c r="T16" s="13" t="s">
        <v>1206</v>
      </c>
      <c r="U16" s="13" t="s">
        <v>1207</v>
      </c>
      <c r="V16" s="13" t="s">
        <v>1167</v>
      </c>
      <c r="W16" s="13" t="s">
        <v>1208</v>
      </c>
      <c r="X16" s="13" t="s">
        <v>1172</v>
      </c>
      <c r="Y16" s="13" t="s">
        <v>1170</v>
      </c>
      <c r="Z16" s="17" t="s">
        <v>94</v>
      </c>
      <c r="AA16" s="13" t="s">
        <v>20</v>
      </c>
      <c r="AB16" s="13" t="s">
        <v>20</v>
      </c>
      <c r="AC16" s="13" t="s">
        <v>21</v>
      </c>
      <c r="AD16" s="72"/>
      <c r="AE16" s="72"/>
      <c r="AF16" s="72"/>
      <c r="AG16" s="72"/>
      <c r="AH16" s="72"/>
      <c r="AI16" s="72"/>
      <c r="AJ16" s="72"/>
    </row>
    <row r="17" spans="1:36" ht="38.25" customHeight="1">
      <c r="A17" s="13" t="s">
        <v>1204</v>
      </c>
      <c r="B17" s="13" t="s">
        <v>95</v>
      </c>
      <c r="C17" s="20" t="s">
        <v>96</v>
      </c>
      <c r="D17" s="20" t="s">
        <v>97</v>
      </c>
      <c r="E17" s="13" t="s">
        <v>14</v>
      </c>
      <c r="F17" s="13" t="s">
        <v>98</v>
      </c>
      <c r="G17" s="18">
        <v>30218</v>
      </c>
      <c r="H17" s="19" t="s">
        <v>55</v>
      </c>
      <c r="I17" s="13" t="s">
        <v>77</v>
      </c>
      <c r="J17" s="13" t="s">
        <v>29</v>
      </c>
      <c r="K17" s="9" t="s">
        <v>1170</v>
      </c>
      <c r="L17" s="13" t="s">
        <v>1182</v>
      </c>
      <c r="M17" s="9" t="s">
        <v>1171</v>
      </c>
      <c r="N17" s="13" t="s">
        <v>1179</v>
      </c>
      <c r="O17" s="13" t="s">
        <v>1167</v>
      </c>
      <c r="P17" s="13" t="s">
        <v>1167</v>
      </c>
      <c r="Q17" s="13" t="s">
        <v>356</v>
      </c>
      <c r="R17" s="13" t="s">
        <v>1205</v>
      </c>
      <c r="S17" s="13" t="s">
        <v>1170</v>
      </c>
      <c r="T17" s="13" t="s">
        <v>20</v>
      </c>
      <c r="U17" s="13" t="s">
        <v>1211</v>
      </c>
      <c r="V17" s="13" t="s">
        <v>1170</v>
      </c>
      <c r="W17" s="13" t="s">
        <v>1217</v>
      </c>
      <c r="X17" s="13" t="s">
        <v>1172</v>
      </c>
      <c r="Y17" s="13" t="s">
        <v>1167</v>
      </c>
      <c r="Z17" s="21" t="s">
        <v>99</v>
      </c>
      <c r="AA17" s="21" t="s">
        <v>100</v>
      </c>
      <c r="AB17" s="13" t="s">
        <v>101</v>
      </c>
      <c r="AC17" s="13" t="s">
        <v>21</v>
      </c>
      <c r="AD17" s="72"/>
      <c r="AE17" s="72"/>
      <c r="AF17" s="72"/>
      <c r="AG17" s="72"/>
      <c r="AH17" s="72"/>
      <c r="AI17" s="72"/>
      <c r="AJ17" s="72"/>
    </row>
    <row r="18" spans="1:36" ht="38.25" customHeight="1">
      <c r="A18" s="13" t="s">
        <v>1215</v>
      </c>
      <c r="B18" s="13" t="s">
        <v>102</v>
      </c>
      <c r="C18" s="20" t="s">
        <v>103</v>
      </c>
      <c r="D18" s="20" t="s">
        <v>104</v>
      </c>
      <c r="E18" s="13" t="s">
        <v>32</v>
      </c>
      <c r="F18" s="13" t="s">
        <v>15</v>
      </c>
      <c r="G18" s="18">
        <v>43525</v>
      </c>
      <c r="H18" s="19" t="s">
        <v>16</v>
      </c>
      <c r="I18" s="13" t="s">
        <v>77</v>
      </c>
      <c r="J18" s="13" t="s">
        <v>29</v>
      </c>
      <c r="K18" s="9" t="s">
        <v>1170</v>
      </c>
      <c r="L18" s="13" t="s">
        <v>1182</v>
      </c>
      <c r="M18" s="9" t="s">
        <v>1171</v>
      </c>
      <c r="N18" s="9" t="s">
        <v>1169</v>
      </c>
      <c r="O18" s="13" t="s">
        <v>1170</v>
      </c>
      <c r="P18" s="13" t="s">
        <v>1167</v>
      </c>
      <c r="Q18" s="13" t="s">
        <v>1180</v>
      </c>
      <c r="R18" s="13" t="s">
        <v>1209</v>
      </c>
      <c r="S18" s="13" t="s">
        <v>1170</v>
      </c>
      <c r="T18" s="25" t="s">
        <v>1216</v>
      </c>
      <c r="U18" s="13" t="s">
        <v>1207</v>
      </c>
      <c r="V18" s="13" t="s">
        <v>1167</v>
      </c>
      <c r="W18" s="13" t="s">
        <v>1208</v>
      </c>
      <c r="X18" s="13" t="s">
        <v>1172</v>
      </c>
      <c r="Y18" s="13" t="s">
        <v>1167</v>
      </c>
      <c r="Z18" s="17" t="s">
        <v>105</v>
      </c>
      <c r="AA18" s="13" t="s">
        <v>20</v>
      </c>
      <c r="AB18" s="13" t="s">
        <v>20</v>
      </c>
      <c r="AC18" s="13" t="s">
        <v>21</v>
      </c>
      <c r="AD18" s="72"/>
      <c r="AE18" s="72"/>
      <c r="AF18" s="72"/>
      <c r="AG18" s="72"/>
      <c r="AH18" s="72"/>
      <c r="AI18" s="72"/>
      <c r="AJ18" s="72"/>
    </row>
    <row r="19" spans="1:36" ht="38.25" customHeight="1">
      <c r="A19" s="13" t="s">
        <v>1204</v>
      </c>
      <c r="B19" s="13" t="s">
        <v>106</v>
      </c>
      <c r="C19" s="22" t="s">
        <v>107</v>
      </c>
      <c r="D19" s="22" t="s">
        <v>108</v>
      </c>
      <c r="E19" s="13" t="s">
        <v>32</v>
      </c>
      <c r="F19" s="13" t="s">
        <v>66</v>
      </c>
      <c r="G19" s="18">
        <v>43570</v>
      </c>
      <c r="H19" s="19" t="s">
        <v>34</v>
      </c>
      <c r="I19" s="13" t="s">
        <v>17</v>
      </c>
      <c r="J19" s="13" t="s">
        <v>29</v>
      </c>
      <c r="K19" s="9" t="s">
        <v>1170</v>
      </c>
      <c r="L19" s="13" t="s">
        <v>1181</v>
      </c>
      <c r="M19" s="9" t="s">
        <v>1171</v>
      </c>
      <c r="N19" s="13" t="s">
        <v>1179</v>
      </c>
      <c r="O19" s="13" t="s">
        <v>1170</v>
      </c>
      <c r="P19" s="13" t="s">
        <v>1167</v>
      </c>
      <c r="Q19" s="9" t="s">
        <v>1176</v>
      </c>
      <c r="R19" s="13" t="s">
        <v>1209</v>
      </c>
      <c r="S19" s="13" t="s">
        <v>1170</v>
      </c>
      <c r="T19" s="13" t="s">
        <v>1206</v>
      </c>
      <c r="U19" s="13" t="s">
        <v>1207</v>
      </c>
      <c r="V19" s="13" t="s">
        <v>1167</v>
      </c>
      <c r="W19" s="13" t="s">
        <v>1208</v>
      </c>
      <c r="X19" s="13" t="s">
        <v>1172</v>
      </c>
      <c r="Y19" s="13" t="s">
        <v>1167</v>
      </c>
      <c r="Z19" s="17" t="s">
        <v>109</v>
      </c>
      <c r="AA19" s="13" t="s">
        <v>20</v>
      </c>
      <c r="AB19" s="17" t="s">
        <v>110</v>
      </c>
      <c r="AC19" s="13" t="s">
        <v>21</v>
      </c>
      <c r="AD19" s="72"/>
      <c r="AE19" s="72"/>
      <c r="AF19" s="72"/>
      <c r="AG19" s="72"/>
      <c r="AH19" s="72"/>
      <c r="AI19" s="72"/>
      <c r="AJ19" s="72"/>
    </row>
    <row r="20" spans="1:36" ht="38.25" customHeight="1">
      <c r="A20" s="13" t="s">
        <v>1215</v>
      </c>
      <c r="B20" s="13" t="s">
        <v>111</v>
      </c>
      <c r="C20" s="20" t="s">
        <v>112</v>
      </c>
      <c r="D20" s="20" t="s">
        <v>113</v>
      </c>
      <c r="E20" s="13" t="s">
        <v>32</v>
      </c>
      <c r="F20" s="13" t="s">
        <v>66</v>
      </c>
      <c r="G20" s="18">
        <v>44718</v>
      </c>
      <c r="H20" s="19" t="s">
        <v>34</v>
      </c>
      <c r="I20" s="13" t="s">
        <v>77</v>
      </c>
      <c r="J20" s="13" t="s">
        <v>29</v>
      </c>
      <c r="K20" s="9" t="s">
        <v>1170</v>
      </c>
      <c r="L20" s="13" t="s">
        <v>1181</v>
      </c>
      <c r="M20" s="9" t="s">
        <v>1171</v>
      </c>
      <c r="N20" s="9" t="s">
        <v>1169</v>
      </c>
      <c r="O20" s="13" t="s">
        <v>1170</v>
      </c>
      <c r="P20" s="13" t="s">
        <v>1167</v>
      </c>
      <c r="Q20" s="13" t="s">
        <v>1180</v>
      </c>
      <c r="R20" s="13" t="s">
        <v>1205</v>
      </c>
      <c r="S20" s="13" t="s">
        <v>1167</v>
      </c>
      <c r="T20" s="13" t="s">
        <v>1218</v>
      </c>
      <c r="U20" s="13" t="s">
        <v>1207</v>
      </c>
      <c r="V20" s="13" t="s">
        <v>1170</v>
      </c>
      <c r="W20" s="13" t="s">
        <v>1217</v>
      </c>
      <c r="X20" s="13" t="s">
        <v>1220</v>
      </c>
      <c r="Y20" s="13" t="s">
        <v>1167</v>
      </c>
      <c r="Z20" s="17" t="s">
        <v>114</v>
      </c>
      <c r="AA20" s="13" t="s">
        <v>20</v>
      </c>
      <c r="AB20" s="17" t="s">
        <v>115</v>
      </c>
      <c r="AC20" s="13" t="s">
        <v>21</v>
      </c>
      <c r="AD20" s="72"/>
      <c r="AE20" s="72"/>
      <c r="AF20" s="72"/>
      <c r="AG20" s="72"/>
      <c r="AH20" s="72"/>
      <c r="AI20" s="72"/>
      <c r="AJ20" s="72"/>
    </row>
    <row r="21" spans="1:36" ht="38.25" customHeight="1">
      <c r="A21" s="13" t="s">
        <v>1215</v>
      </c>
      <c r="B21" s="13" t="s">
        <v>116</v>
      </c>
      <c r="C21" s="15" t="s">
        <v>117</v>
      </c>
      <c r="D21" s="15" t="s">
        <v>118</v>
      </c>
      <c r="E21" s="13" t="s">
        <v>45</v>
      </c>
      <c r="F21" s="13" t="s">
        <v>15</v>
      </c>
      <c r="G21" s="18">
        <v>42957</v>
      </c>
      <c r="H21" s="19" t="s">
        <v>34</v>
      </c>
      <c r="I21" s="13" t="s">
        <v>17</v>
      </c>
      <c r="J21" s="13" t="s">
        <v>29</v>
      </c>
      <c r="K21" s="13" t="s">
        <v>1167</v>
      </c>
      <c r="L21" s="13" t="s">
        <v>1172</v>
      </c>
      <c r="M21" s="9" t="s">
        <v>1171</v>
      </c>
      <c r="N21" s="13" t="s">
        <v>1179</v>
      </c>
      <c r="O21" s="13" t="s">
        <v>1167</v>
      </c>
      <c r="P21" s="13" t="s">
        <v>1170</v>
      </c>
      <c r="Q21" s="13" t="s">
        <v>1180</v>
      </c>
      <c r="R21" s="13" t="s">
        <v>1205</v>
      </c>
      <c r="S21" s="13" t="s">
        <v>1170</v>
      </c>
      <c r="T21" s="13" t="s">
        <v>356</v>
      </c>
      <c r="U21" s="13" t="s">
        <v>1207</v>
      </c>
      <c r="V21" s="13" t="s">
        <v>1167</v>
      </c>
      <c r="W21" s="13" t="s">
        <v>1208</v>
      </c>
      <c r="X21" s="13" t="s">
        <v>1224</v>
      </c>
      <c r="Y21" s="13" t="s">
        <v>1167</v>
      </c>
      <c r="Z21" s="17" t="s">
        <v>119</v>
      </c>
      <c r="AA21" s="13" t="s">
        <v>20</v>
      </c>
      <c r="AB21" s="13" t="s">
        <v>20</v>
      </c>
      <c r="AC21" s="13" t="s">
        <v>21</v>
      </c>
      <c r="AD21" s="72"/>
      <c r="AE21" s="72"/>
      <c r="AF21" s="72"/>
      <c r="AG21" s="72"/>
      <c r="AH21" s="72"/>
      <c r="AI21" s="72"/>
      <c r="AJ21" s="72"/>
    </row>
    <row r="22" spans="1:36" ht="38.25" customHeight="1">
      <c r="A22" s="13" t="s">
        <v>1215</v>
      </c>
      <c r="B22" s="13" t="s">
        <v>120</v>
      </c>
      <c r="C22" s="20" t="s">
        <v>121</v>
      </c>
      <c r="D22" s="20" t="s">
        <v>122</v>
      </c>
      <c r="E22" s="13" t="s">
        <v>32</v>
      </c>
      <c r="F22" s="13" t="s">
        <v>123</v>
      </c>
      <c r="G22" s="13">
        <v>2020</v>
      </c>
      <c r="H22" s="19" t="s">
        <v>55</v>
      </c>
      <c r="I22" s="13" t="s">
        <v>40</v>
      </c>
      <c r="J22" s="13" t="s">
        <v>29</v>
      </c>
      <c r="K22" s="9" t="s">
        <v>1170</v>
      </c>
      <c r="L22" s="13" t="s">
        <v>1182</v>
      </c>
      <c r="M22" s="9" t="s">
        <v>1171</v>
      </c>
      <c r="N22" s="13" t="s">
        <v>1179</v>
      </c>
      <c r="O22" s="13" t="s">
        <v>1167</v>
      </c>
      <c r="P22" s="13" t="s">
        <v>1167</v>
      </c>
      <c r="Q22" s="9" t="s">
        <v>1176</v>
      </c>
      <c r="R22" s="13" t="s">
        <v>1205</v>
      </c>
      <c r="S22" s="13" t="s">
        <v>1167</v>
      </c>
      <c r="T22" s="13" t="s">
        <v>1210</v>
      </c>
      <c r="U22" s="13" t="s">
        <v>1207</v>
      </c>
      <c r="V22" s="13" t="s">
        <v>1167</v>
      </c>
      <c r="W22" s="13" t="s">
        <v>1208</v>
      </c>
      <c r="X22" s="13" t="s">
        <v>1224</v>
      </c>
      <c r="Y22" s="13" t="s">
        <v>1167</v>
      </c>
      <c r="Z22" s="17" t="s">
        <v>124</v>
      </c>
      <c r="AA22" s="13" t="s">
        <v>20</v>
      </c>
      <c r="AB22" s="13" t="s">
        <v>20</v>
      </c>
      <c r="AC22" s="13" t="s">
        <v>21</v>
      </c>
      <c r="AD22" s="72"/>
      <c r="AE22" s="72"/>
      <c r="AF22" s="72"/>
      <c r="AG22" s="72"/>
      <c r="AH22" s="72"/>
      <c r="AI22" s="72"/>
      <c r="AJ22" s="72"/>
    </row>
    <row r="23" spans="1:36" ht="38.25" customHeight="1">
      <c r="A23" s="13" t="s">
        <v>1215</v>
      </c>
      <c r="B23" s="13" t="s">
        <v>125</v>
      </c>
      <c r="C23" s="20" t="s">
        <v>126</v>
      </c>
      <c r="D23" s="20" t="s">
        <v>127</v>
      </c>
      <c r="E23" s="13" t="s">
        <v>32</v>
      </c>
      <c r="F23" s="13" t="s">
        <v>15</v>
      </c>
      <c r="G23" s="18">
        <v>44666</v>
      </c>
      <c r="H23" s="19" t="s">
        <v>55</v>
      </c>
      <c r="I23" s="13" t="s">
        <v>17</v>
      </c>
      <c r="J23" s="13" t="s">
        <v>89</v>
      </c>
      <c r="K23" s="9" t="s">
        <v>1170</v>
      </c>
      <c r="L23" s="13" t="s">
        <v>1178</v>
      </c>
      <c r="M23" s="9" t="s">
        <v>1171</v>
      </c>
      <c r="N23" s="13" t="s">
        <v>1177</v>
      </c>
      <c r="O23" s="13" t="s">
        <v>1167</v>
      </c>
      <c r="P23" s="13" t="s">
        <v>1167</v>
      </c>
      <c r="Q23" s="13" t="s">
        <v>356</v>
      </c>
      <c r="R23" s="13" t="s">
        <v>1209</v>
      </c>
      <c r="S23" s="13" t="s">
        <v>1170</v>
      </c>
      <c r="T23" s="13" t="s">
        <v>1218</v>
      </c>
      <c r="U23" s="13" t="s">
        <v>1211</v>
      </c>
      <c r="V23" s="13" t="s">
        <v>1167</v>
      </c>
      <c r="W23" s="13" t="s">
        <v>1208</v>
      </c>
      <c r="X23" s="13" t="s">
        <v>1224</v>
      </c>
      <c r="Y23" s="13" t="s">
        <v>1167</v>
      </c>
      <c r="Z23" s="21" t="s">
        <v>128</v>
      </c>
      <c r="AA23" s="21" t="s">
        <v>129</v>
      </c>
      <c r="AB23" s="13" t="s">
        <v>20</v>
      </c>
      <c r="AC23" s="13" t="s">
        <v>21</v>
      </c>
      <c r="AD23" s="72"/>
      <c r="AE23" s="72"/>
      <c r="AF23" s="72"/>
      <c r="AG23" s="72"/>
      <c r="AH23" s="72"/>
      <c r="AI23" s="72"/>
      <c r="AJ23" s="72"/>
    </row>
    <row r="24" spans="1:36" ht="38.25" customHeight="1">
      <c r="A24" s="13" t="s">
        <v>1204</v>
      </c>
      <c r="B24" s="13" t="s">
        <v>130</v>
      </c>
      <c r="C24" s="15">
        <v>-99.211532500000004</v>
      </c>
      <c r="D24" s="15">
        <v>19.496914700000001</v>
      </c>
      <c r="E24" s="13" t="s">
        <v>32</v>
      </c>
      <c r="F24" s="13" t="s">
        <v>15</v>
      </c>
      <c r="G24" s="18">
        <v>42218</v>
      </c>
      <c r="H24" s="19" t="s">
        <v>16</v>
      </c>
      <c r="I24" s="13" t="s">
        <v>17</v>
      </c>
      <c r="J24" s="13" t="s">
        <v>29</v>
      </c>
      <c r="K24" s="9" t="s">
        <v>1170</v>
      </c>
      <c r="L24" s="13" t="s">
        <v>1183</v>
      </c>
      <c r="M24" s="9" t="s">
        <v>1171</v>
      </c>
      <c r="N24" s="13" t="s">
        <v>1179</v>
      </c>
      <c r="O24" s="13" t="s">
        <v>1167</v>
      </c>
      <c r="P24" s="13" t="s">
        <v>1167</v>
      </c>
      <c r="Q24" s="13" t="s">
        <v>356</v>
      </c>
      <c r="R24" s="13" t="s">
        <v>1205</v>
      </c>
      <c r="S24" s="13" t="s">
        <v>1167</v>
      </c>
      <c r="T24" s="13" t="s">
        <v>356</v>
      </c>
      <c r="U24" s="13" t="s">
        <v>1207</v>
      </c>
      <c r="V24" s="13" t="s">
        <v>1167</v>
      </c>
      <c r="W24" s="13" t="s">
        <v>1208</v>
      </c>
      <c r="X24" s="13" t="s">
        <v>1225</v>
      </c>
      <c r="Y24" s="13" t="s">
        <v>1167</v>
      </c>
      <c r="Z24" s="17" t="s">
        <v>131</v>
      </c>
      <c r="AA24" s="17" t="s">
        <v>132</v>
      </c>
      <c r="AB24" s="17" t="s">
        <v>133</v>
      </c>
      <c r="AC24" s="13" t="s">
        <v>21</v>
      </c>
      <c r="AD24" s="9"/>
      <c r="AE24" s="9"/>
      <c r="AF24" s="9"/>
      <c r="AG24" s="9"/>
      <c r="AH24" s="9"/>
      <c r="AI24" s="9"/>
      <c r="AJ24" s="9"/>
    </row>
    <row r="25" spans="1:36" ht="38.25" customHeight="1">
      <c r="A25" s="13" t="s">
        <v>1215</v>
      </c>
      <c r="B25" s="13" t="s">
        <v>134</v>
      </c>
      <c r="C25" s="20" t="s">
        <v>135</v>
      </c>
      <c r="D25" s="20" t="s">
        <v>136</v>
      </c>
      <c r="E25" s="13" t="s">
        <v>32</v>
      </c>
      <c r="F25" s="13" t="s">
        <v>76</v>
      </c>
      <c r="G25" s="18">
        <v>44839</v>
      </c>
      <c r="H25" s="19" t="s">
        <v>34</v>
      </c>
      <c r="I25" s="13" t="s">
        <v>77</v>
      </c>
      <c r="J25" s="13" t="s">
        <v>84</v>
      </c>
      <c r="K25" s="9" t="s">
        <v>1170</v>
      </c>
      <c r="L25" s="13" t="s">
        <v>1184</v>
      </c>
      <c r="M25" s="9" t="s">
        <v>1171</v>
      </c>
      <c r="N25" s="13" t="s">
        <v>1177</v>
      </c>
      <c r="O25" s="13" t="s">
        <v>1167</v>
      </c>
      <c r="P25" s="13" t="s">
        <v>1170</v>
      </c>
      <c r="Q25" s="9" t="s">
        <v>1176</v>
      </c>
      <c r="R25" s="13" t="s">
        <v>1209</v>
      </c>
      <c r="S25" s="13" t="s">
        <v>1170</v>
      </c>
      <c r="T25" s="13" t="s">
        <v>1218</v>
      </c>
      <c r="U25" s="13" t="s">
        <v>1211</v>
      </c>
      <c r="V25" s="13" t="s">
        <v>1167</v>
      </c>
      <c r="W25" s="13" t="s">
        <v>1226</v>
      </c>
      <c r="X25" s="13" t="s">
        <v>1227</v>
      </c>
      <c r="Y25" s="13" t="s">
        <v>1167</v>
      </c>
      <c r="Z25" s="17" t="s">
        <v>137</v>
      </c>
      <c r="AA25" s="17" t="s">
        <v>138</v>
      </c>
      <c r="AB25" s="17" t="s">
        <v>139</v>
      </c>
      <c r="AC25" s="13" t="s">
        <v>21</v>
      </c>
      <c r="AD25" s="72"/>
      <c r="AE25" s="72"/>
      <c r="AF25" s="72"/>
      <c r="AG25" s="72"/>
      <c r="AH25" s="72"/>
      <c r="AI25" s="72"/>
      <c r="AJ25" s="72"/>
    </row>
    <row r="26" spans="1:36" ht="38.25" customHeight="1">
      <c r="A26" s="13" t="s">
        <v>1215</v>
      </c>
      <c r="B26" s="23" t="s">
        <v>140</v>
      </c>
      <c r="C26" s="20" t="s">
        <v>141</v>
      </c>
      <c r="D26" s="20" t="s">
        <v>142</v>
      </c>
      <c r="E26" s="13" t="s">
        <v>32</v>
      </c>
      <c r="F26" s="13" t="s">
        <v>66</v>
      </c>
      <c r="G26" s="18">
        <v>44747</v>
      </c>
      <c r="H26" s="19" t="s">
        <v>34</v>
      </c>
      <c r="I26" s="13" t="s">
        <v>71</v>
      </c>
      <c r="J26" s="13" t="s">
        <v>29</v>
      </c>
      <c r="K26" s="9" t="s">
        <v>1170</v>
      </c>
      <c r="L26" s="13" t="s">
        <v>1174</v>
      </c>
      <c r="M26" s="9" t="s">
        <v>1171</v>
      </c>
      <c r="N26" s="9" t="s">
        <v>1169</v>
      </c>
      <c r="O26" s="13" t="s">
        <v>1170</v>
      </c>
      <c r="P26" s="13" t="s">
        <v>1167</v>
      </c>
      <c r="Q26" s="9" t="s">
        <v>1176</v>
      </c>
      <c r="R26" s="13" t="s">
        <v>1209</v>
      </c>
      <c r="S26" s="13" t="s">
        <v>1170</v>
      </c>
      <c r="T26" s="13" t="s">
        <v>1218</v>
      </c>
      <c r="U26" s="13" t="s">
        <v>1211</v>
      </c>
      <c r="V26" s="13" t="s">
        <v>1167</v>
      </c>
      <c r="W26" s="13" t="s">
        <v>1217</v>
      </c>
      <c r="X26" s="13" t="s">
        <v>1172</v>
      </c>
      <c r="Y26" s="13" t="s">
        <v>1170</v>
      </c>
      <c r="Z26" s="17" t="s">
        <v>143</v>
      </c>
      <c r="AA26" s="13" t="s">
        <v>20</v>
      </c>
      <c r="AB26" s="13" t="s">
        <v>20</v>
      </c>
      <c r="AC26" s="13" t="s">
        <v>21</v>
      </c>
      <c r="AD26" s="72"/>
      <c r="AE26" s="72"/>
      <c r="AF26" s="72"/>
      <c r="AG26" s="72"/>
      <c r="AH26" s="72"/>
      <c r="AI26" s="72"/>
      <c r="AJ26" s="72"/>
    </row>
    <row r="27" spans="1:36" ht="38.25" customHeight="1">
      <c r="A27" s="13" t="s">
        <v>1204</v>
      </c>
      <c r="B27" s="13" t="s">
        <v>144</v>
      </c>
      <c r="C27" s="20" t="s">
        <v>145</v>
      </c>
      <c r="D27" s="20" t="s">
        <v>146</v>
      </c>
      <c r="E27" s="13" t="s">
        <v>32</v>
      </c>
      <c r="F27" s="13" t="s">
        <v>15</v>
      </c>
      <c r="G27" s="18">
        <v>23638</v>
      </c>
      <c r="H27" s="19" t="s">
        <v>34</v>
      </c>
      <c r="I27" s="13" t="s">
        <v>20</v>
      </c>
      <c r="J27" s="13" t="s">
        <v>89</v>
      </c>
      <c r="K27" s="9" t="s">
        <v>1170</v>
      </c>
      <c r="L27" s="13" t="s">
        <v>1174</v>
      </c>
      <c r="M27" s="13" t="s">
        <v>20</v>
      </c>
      <c r="N27" s="13" t="s">
        <v>1179</v>
      </c>
      <c r="O27" s="13" t="s">
        <v>1167</v>
      </c>
      <c r="P27" s="13" t="s">
        <v>1167</v>
      </c>
      <c r="Q27" s="13" t="s">
        <v>356</v>
      </c>
      <c r="R27" s="13" t="s">
        <v>1209</v>
      </c>
      <c r="S27" s="13" t="s">
        <v>1170</v>
      </c>
      <c r="T27" s="13" t="s">
        <v>356</v>
      </c>
      <c r="U27" s="13" t="s">
        <v>1211</v>
      </c>
      <c r="V27" s="13" t="s">
        <v>1170</v>
      </c>
      <c r="W27" s="13" t="s">
        <v>1208</v>
      </c>
      <c r="X27" s="13" t="s">
        <v>1228</v>
      </c>
      <c r="Y27" s="13" t="s">
        <v>1167</v>
      </c>
      <c r="Z27" s="17" t="s">
        <v>147</v>
      </c>
      <c r="AA27" s="17" t="s">
        <v>148</v>
      </c>
      <c r="AB27" s="17" t="s">
        <v>149</v>
      </c>
      <c r="AC27" s="13" t="s">
        <v>21</v>
      </c>
      <c r="AD27" s="72"/>
      <c r="AE27" s="72"/>
      <c r="AF27" s="72"/>
      <c r="AG27" s="72"/>
      <c r="AH27" s="72"/>
      <c r="AI27" s="72"/>
      <c r="AJ27" s="72"/>
    </row>
    <row r="28" spans="1:36" ht="49.5" customHeight="1">
      <c r="A28" s="13" t="s">
        <v>1215</v>
      </c>
      <c r="B28" s="13" t="s">
        <v>150</v>
      </c>
      <c r="C28" s="20" t="s">
        <v>151</v>
      </c>
      <c r="D28" s="20" t="s">
        <v>152</v>
      </c>
      <c r="E28" s="13" t="s">
        <v>32</v>
      </c>
      <c r="F28" s="13" t="s">
        <v>123</v>
      </c>
      <c r="G28" s="18">
        <v>43851</v>
      </c>
      <c r="H28" s="19" t="s">
        <v>153</v>
      </c>
      <c r="I28" s="13" t="s">
        <v>56</v>
      </c>
      <c r="J28" s="13" t="s">
        <v>89</v>
      </c>
      <c r="K28" s="9" t="s">
        <v>1170</v>
      </c>
      <c r="L28" s="13" t="s">
        <v>1174</v>
      </c>
      <c r="M28" s="13" t="s">
        <v>1175</v>
      </c>
      <c r="N28" s="13" t="s">
        <v>1179</v>
      </c>
      <c r="O28" s="13" t="s">
        <v>1167</v>
      </c>
      <c r="P28" s="13" t="s">
        <v>1167</v>
      </c>
      <c r="Q28" s="9" t="s">
        <v>1176</v>
      </c>
      <c r="R28" s="13" t="s">
        <v>1209</v>
      </c>
      <c r="S28" s="13" t="s">
        <v>1167</v>
      </c>
      <c r="T28" s="13" t="s">
        <v>1210</v>
      </c>
      <c r="U28" s="13" t="s">
        <v>1207</v>
      </c>
      <c r="V28" s="13" t="s">
        <v>1167</v>
      </c>
      <c r="W28" s="13" t="s">
        <v>1208</v>
      </c>
      <c r="X28" s="13" t="s">
        <v>1172</v>
      </c>
      <c r="Y28" s="13" t="s">
        <v>1167</v>
      </c>
      <c r="Z28" s="17" t="s">
        <v>154</v>
      </c>
      <c r="AA28" s="13" t="s">
        <v>20</v>
      </c>
      <c r="AB28" s="13" t="s">
        <v>20</v>
      </c>
      <c r="AC28" s="13" t="s">
        <v>21</v>
      </c>
      <c r="AD28" s="72"/>
      <c r="AE28" s="72"/>
      <c r="AF28" s="72"/>
      <c r="AG28" s="72"/>
      <c r="AH28" s="72"/>
      <c r="AI28" s="72"/>
      <c r="AJ28" s="72"/>
    </row>
    <row r="29" spans="1:36" ht="49.5" customHeight="1">
      <c r="A29" s="13" t="s">
        <v>1204</v>
      </c>
      <c r="B29" s="13" t="s">
        <v>155</v>
      </c>
      <c r="C29" s="20" t="s">
        <v>156</v>
      </c>
      <c r="D29" s="20" t="s">
        <v>157</v>
      </c>
      <c r="E29" s="13" t="s">
        <v>32</v>
      </c>
      <c r="F29" s="13" t="s">
        <v>123</v>
      </c>
      <c r="G29" s="18">
        <v>35173</v>
      </c>
      <c r="H29" s="19" t="s">
        <v>55</v>
      </c>
      <c r="I29" s="13" t="s">
        <v>17</v>
      </c>
      <c r="J29" s="13" t="s">
        <v>29</v>
      </c>
      <c r="K29" s="9" t="s">
        <v>1170</v>
      </c>
      <c r="L29" s="13" t="s">
        <v>1174</v>
      </c>
      <c r="M29" s="9" t="s">
        <v>1171</v>
      </c>
      <c r="N29" s="13" t="s">
        <v>1177</v>
      </c>
      <c r="O29" s="13" t="s">
        <v>1167</v>
      </c>
      <c r="P29" s="13" t="s">
        <v>1167</v>
      </c>
      <c r="Q29" s="13" t="s">
        <v>356</v>
      </c>
      <c r="R29" s="13" t="s">
        <v>1209</v>
      </c>
      <c r="S29" s="13" t="s">
        <v>1167</v>
      </c>
      <c r="T29" s="13" t="s">
        <v>1206</v>
      </c>
      <c r="U29" s="13" t="s">
        <v>1211</v>
      </c>
      <c r="V29" s="13" t="s">
        <v>1170</v>
      </c>
      <c r="W29" s="13" t="s">
        <v>1212</v>
      </c>
      <c r="X29" s="13" t="s">
        <v>1229</v>
      </c>
      <c r="Y29" s="13" t="s">
        <v>1167</v>
      </c>
      <c r="Z29" s="17" t="s">
        <v>158</v>
      </c>
      <c r="AA29" s="13" t="s">
        <v>20</v>
      </c>
      <c r="AB29" s="13" t="s">
        <v>20</v>
      </c>
      <c r="AC29" s="13" t="s">
        <v>21</v>
      </c>
      <c r="AD29" s="72"/>
      <c r="AE29" s="72"/>
      <c r="AF29" s="72"/>
      <c r="AG29" s="72"/>
      <c r="AH29" s="72"/>
      <c r="AI29" s="72"/>
      <c r="AJ29" s="72"/>
    </row>
    <row r="30" spans="1:36" ht="38.25" customHeight="1">
      <c r="A30" s="13" t="s">
        <v>1215</v>
      </c>
      <c r="B30" s="13" t="s">
        <v>159</v>
      </c>
      <c r="C30" s="22" t="s">
        <v>160</v>
      </c>
      <c r="D30" s="22" t="s">
        <v>161</v>
      </c>
      <c r="E30" s="13" t="s">
        <v>45</v>
      </c>
      <c r="F30" s="13" t="s">
        <v>15</v>
      </c>
      <c r="G30" s="18">
        <v>43933</v>
      </c>
      <c r="H30" s="19" t="s">
        <v>34</v>
      </c>
      <c r="I30" s="13" t="s">
        <v>17</v>
      </c>
      <c r="J30" s="13" t="s">
        <v>29</v>
      </c>
      <c r="K30" s="13" t="s">
        <v>1172</v>
      </c>
      <c r="L30" s="13" t="s">
        <v>23</v>
      </c>
      <c r="M30" s="9" t="s">
        <v>1171</v>
      </c>
      <c r="N30" s="13" t="s">
        <v>1179</v>
      </c>
      <c r="O30" s="13" t="s">
        <v>1167</v>
      </c>
      <c r="P30" s="13" t="s">
        <v>1167</v>
      </c>
      <c r="Q30" s="13" t="s">
        <v>356</v>
      </c>
      <c r="R30" s="13" t="s">
        <v>1205</v>
      </c>
      <c r="S30" s="13" t="s">
        <v>1170</v>
      </c>
      <c r="T30" s="13" t="s">
        <v>1206</v>
      </c>
      <c r="U30" s="13" t="s">
        <v>1214</v>
      </c>
      <c r="V30" s="13" t="s">
        <v>1167</v>
      </c>
      <c r="W30" s="13" t="s">
        <v>1219</v>
      </c>
      <c r="X30" s="13" t="s">
        <v>1172</v>
      </c>
      <c r="Y30" s="13" t="s">
        <v>1167</v>
      </c>
      <c r="Z30" s="17" t="s">
        <v>162</v>
      </c>
      <c r="AA30" s="13" t="s">
        <v>20</v>
      </c>
      <c r="AB30" s="13" t="s">
        <v>20</v>
      </c>
      <c r="AC30" s="13" t="s">
        <v>21</v>
      </c>
      <c r="AD30" s="72"/>
      <c r="AE30" s="72"/>
      <c r="AF30" s="72"/>
      <c r="AG30" s="72"/>
      <c r="AH30" s="72"/>
      <c r="AI30" s="72"/>
      <c r="AJ30" s="72"/>
    </row>
    <row r="31" spans="1:36" ht="38.25" customHeight="1">
      <c r="A31" s="13" t="s">
        <v>1204</v>
      </c>
      <c r="B31" s="13" t="s">
        <v>163</v>
      </c>
      <c r="C31" s="20" t="s">
        <v>164</v>
      </c>
      <c r="D31" s="20" t="s">
        <v>165</v>
      </c>
      <c r="E31" s="13" t="s">
        <v>14</v>
      </c>
      <c r="F31" s="13" t="s">
        <v>33</v>
      </c>
      <c r="G31" s="18">
        <v>42962</v>
      </c>
      <c r="H31" s="19" t="s">
        <v>34</v>
      </c>
      <c r="I31" s="13" t="s">
        <v>56</v>
      </c>
      <c r="J31" s="13" t="s">
        <v>84</v>
      </c>
      <c r="K31" s="9" t="s">
        <v>1170</v>
      </c>
      <c r="L31" s="13" t="s">
        <v>1181</v>
      </c>
      <c r="M31" s="9" t="s">
        <v>1171</v>
      </c>
      <c r="N31" s="13" t="s">
        <v>1179</v>
      </c>
      <c r="O31" s="13" t="s">
        <v>1167</v>
      </c>
      <c r="P31" s="13" t="s">
        <v>1167</v>
      </c>
      <c r="Q31" s="13" t="s">
        <v>1180</v>
      </c>
      <c r="R31" s="13" t="s">
        <v>1222</v>
      </c>
      <c r="S31" s="13" t="s">
        <v>1170</v>
      </c>
      <c r="T31" s="13" t="s">
        <v>1210</v>
      </c>
      <c r="U31" s="13" t="s">
        <v>1211</v>
      </c>
      <c r="V31" s="13" t="s">
        <v>1167</v>
      </c>
      <c r="W31" s="13" t="s">
        <v>1217</v>
      </c>
      <c r="X31" s="13" t="s">
        <v>1172</v>
      </c>
      <c r="Y31" s="13" t="s">
        <v>1167</v>
      </c>
      <c r="Z31" s="17" t="s">
        <v>166</v>
      </c>
      <c r="AA31" s="13" t="s">
        <v>20</v>
      </c>
      <c r="AB31" s="13" t="s">
        <v>20</v>
      </c>
      <c r="AC31" s="13" t="s">
        <v>21</v>
      </c>
      <c r="AD31" s="72"/>
      <c r="AE31" s="72"/>
      <c r="AF31" s="72"/>
      <c r="AG31" s="72"/>
      <c r="AH31" s="72"/>
      <c r="AI31" s="72"/>
      <c r="AJ31" s="72"/>
    </row>
    <row r="32" spans="1:36" ht="38.25" customHeight="1">
      <c r="A32" s="13" t="s">
        <v>1215</v>
      </c>
      <c r="B32" s="13" t="s">
        <v>167</v>
      </c>
      <c r="C32" s="20" t="s">
        <v>168</v>
      </c>
      <c r="D32" s="20" t="s">
        <v>169</v>
      </c>
      <c r="E32" s="13" t="s">
        <v>32</v>
      </c>
      <c r="F32" s="13" t="s">
        <v>15</v>
      </c>
      <c r="G32" s="18">
        <v>33518</v>
      </c>
      <c r="H32" s="19" t="s">
        <v>34</v>
      </c>
      <c r="I32" s="13" t="s">
        <v>77</v>
      </c>
      <c r="J32" s="13" t="s">
        <v>29</v>
      </c>
      <c r="K32" s="9" t="s">
        <v>1170</v>
      </c>
      <c r="L32" s="13" t="s">
        <v>1183</v>
      </c>
      <c r="M32" s="9" t="s">
        <v>1171</v>
      </c>
      <c r="N32" s="13" t="s">
        <v>1179</v>
      </c>
      <c r="O32" s="13" t="s">
        <v>1170</v>
      </c>
      <c r="P32" s="13" t="s">
        <v>1170</v>
      </c>
      <c r="Q32" s="13" t="s">
        <v>1180</v>
      </c>
      <c r="R32" s="13" t="s">
        <v>1222</v>
      </c>
      <c r="S32" s="13" t="s">
        <v>1170</v>
      </c>
      <c r="T32" s="13" t="s">
        <v>1210</v>
      </c>
      <c r="U32" s="13" t="s">
        <v>1211</v>
      </c>
      <c r="V32" s="13" t="s">
        <v>1170</v>
      </c>
      <c r="W32" s="13" t="s">
        <v>1226</v>
      </c>
      <c r="X32" s="13" t="s">
        <v>1229</v>
      </c>
      <c r="Y32" s="13" t="s">
        <v>1170</v>
      </c>
      <c r="Z32" s="17" t="s">
        <v>170</v>
      </c>
      <c r="AA32" s="17" t="s">
        <v>170</v>
      </c>
      <c r="AB32" s="17" t="s">
        <v>171</v>
      </c>
      <c r="AC32" s="13" t="s">
        <v>21</v>
      </c>
      <c r="AD32" s="72"/>
      <c r="AE32" s="72"/>
      <c r="AF32" s="72"/>
      <c r="AG32" s="72"/>
      <c r="AH32" s="72"/>
      <c r="AI32" s="72"/>
      <c r="AJ32" s="72"/>
    </row>
    <row r="33" spans="1:36" ht="38.25" customHeight="1">
      <c r="A33" s="13" t="s">
        <v>1204</v>
      </c>
      <c r="B33" s="13" t="s">
        <v>172</v>
      </c>
      <c r="C33" s="20" t="s">
        <v>173</v>
      </c>
      <c r="D33" s="20" t="s">
        <v>174</v>
      </c>
      <c r="E33" s="13" t="s">
        <v>32</v>
      </c>
      <c r="F33" s="13" t="s">
        <v>15</v>
      </c>
      <c r="G33" s="18">
        <v>35488</v>
      </c>
      <c r="H33" s="19" t="s">
        <v>55</v>
      </c>
      <c r="I33" s="13" t="s">
        <v>17</v>
      </c>
      <c r="J33" s="13" t="s">
        <v>29</v>
      </c>
      <c r="K33" s="9" t="s">
        <v>1170</v>
      </c>
      <c r="L33" s="13" t="s">
        <v>1174</v>
      </c>
      <c r="M33" s="9" t="s">
        <v>1171</v>
      </c>
      <c r="N33" s="13" t="s">
        <v>1179</v>
      </c>
      <c r="O33" s="13" t="s">
        <v>1167</v>
      </c>
      <c r="P33" s="13" t="s">
        <v>1167</v>
      </c>
      <c r="Q33" s="13" t="s">
        <v>356</v>
      </c>
      <c r="R33" s="13" t="s">
        <v>1209</v>
      </c>
      <c r="S33" s="13" t="s">
        <v>1167</v>
      </c>
      <c r="T33" s="13" t="s">
        <v>1218</v>
      </c>
      <c r="U33" s="13" t="s">
        <v>1211</v>
      </c>
      <c r="V33" s="13" t="s">
        <v>1170</v>
      </c>
      <c r="W33" s="13" t="s">
        <v>1212</v>
      </c>
      <c r="X33" s="13" t="s">
        <v>1229</v>
      </c>
      <c r="Y33" s="13" t="s">
        <v>1167</v>
      </c>
      <c r="Z33" s="17" t="s">
        <v>175</v>
      </c>
      <c r="AA33" s="17" t="s">
        <v>176</v>
      </c>
      <c r="AB33" s="17" t="s">
        <v>177</v>
      </c>
      <c r="AC33" s="13" t="s">
        <v>21</v>
      </c>
      <c r="AD33" s="72"/>
      <c r="AE33" s="72"/>
      <c r="AF33" s="72"/>
      <c r="AG33" s="72"/>
      <c r="AH33" s="72"/>
      <c r="AI33" s="72"/>
      <c r="AJ33" s="72"/>
    </row>
    <row r="34" spans="1:36" ht="38.25" customHeight="1">
      <c r="A34" s="13" t="s">
        <v>1204</v>
      </c>
      <c r="B34" s="13" t="s">
        <v>178</v>
      </c>
      <c r="C34" s="20" t="s">
        <v>179</v>
      </c>
      <c r="D34" s="20" t="s">
        <v>180</v>
      </c>
      <c r="E34" s="13" t="s">
        <v>32</v>
      </c>
      <c r="F34" s="13" t="s">
        <v>33</v>
      </c>
      <c r="G34" s="18">
        <v>43600</v>
      </c>
      <c r="H34" s="19" t="s">
        <v>153</v>
      </c>
      <c r="I34" s="13" t="s">
        <v>77</v>
      </c>
      <c r="J34" s="13" t="s">
        <v>84</v>
      </c>
      <c r="K34" s="9" t="s">
        <v>1170</v>
      </c>
      <c r="L34" s="13" t="s">
        <v>1181</v>
      </c>
      <c r="M34" s="9" t="s">
        <v>1171</v>
      </c>
      <c r="N34" s="9" t="s">
        <v>1169</v>
      </c>
      <c r="O34" s="13" t="s">
        <v>1167</v>
      </c>
      <c r="P34" s="13" t="s">
        <v>1167</v>
      </c>
      <c r="Q34" s="9" t="s">
        <v>1176</v>
      </c>
      <c r="R34" s="13" t="s">
        <v>1209</v>
      </c>
      <c r="S34" s="13" t="s">
        <v>1167</v>
      </c>
      <c r="T34" s="13" t="s">
        <v>1218</v>
      </c>
      <c r="U34" s="13" t="s">
        <v>1207</v>
      </c>
      <c r="V34" s="13" t="s">
        <v>1167</v>
      </c>
      <c r="W34" s="13" t="s">
        <v>1208</v>
      </c>
      <c r="X34" s="13" t="s">
        <v>1172</v>
      </c>
      <c r="Y34" s="13" t="s">
        <v>1167</v>
      </c>
      <c r="Z34" s="13" t="s">
        <v>181</v>
      </c>
      <c r="AA34" s="13" t="s">
        <v>20</v>
      </c>
      <c r="AB34" s="13" t="s">
        <v>20</v>
      </c>
      <c r="AC34" s="13" t="s">
        <v>21</v>
      </c>
      <c r="AD34" s="72"/>
      <c r="AE34" s="72"/>
      <c r="AF34" s="72"/>
      <c r="AG34" s="72"/>
      <c r="AH34" s="72"/>
      <c r="AI34" s="72"/>
      <c r="AJ34" s="72"/>
    </row>
    <row r="35" spans="1:36" ht="38.25" customHeight="1">
      <c r="A35" s="13" t="s">
        <v>1204</v>
      </c>
      <c r="B35" s="13" t="s">
        <v>182</v>
      </c>
      <c r="C35" s="22" t="s">
        <v>183</v>
      </c>
      <c r="D35" s="22" t="s">
        <v>184</v>
      </c>
      <c r="E35" s="13" t="s">
        <v>45</v>
      </c>
      <c r="F35" s="13" t="s">
        <v>15</v>
      </c>
      <c r="G35" s="18">
        <v>44854</v>
      </c>
      <c r="H35" s="19" t="s">
        <v>55</v>
      </c>
      <c r="I35" s="13" t="s">
        <v>77</v>
      </c>
      <c r="J35" s="13" t="s">
        <v>89</v>
      </c>
      <c r="K35" s="9" t="s">
        <v>1170</v>
      </c>
      <c r="L35" s="13" t="s">
        <v>23</v>
      </c>
      <c r="M35" s="9" t="s">
        <v>1171</v>
      </c>
      <c r="N35" s="13" t="s">
        <v>1179</v>
      </c>
      <c r="O35" s="13" t="s">
        <v>1167</v>
      </c>
      <c r="P35" s="13" t="s">
        <v>1170</v>
      </c>
      <c r="Q35" s="13" t="s">
        <v>1180</v>
      </c>
      <c r="R35" s="13" t="s">
        <v>1205</v>
      </c>
      <c r="S35" s="13" t="s">
        <v>1167</v>
      </c>
      <c r="T35" s="25" t="s">
        <v>1216</v>
      </c>
      <c r="U35" s="13" t="s">
        <v>1211</v>
      </c>
      <c r="V35" s="13" t="s">
        <v>1167</v>
      </c>
      <c r="W35" s="13" t="s">
        <v>1208</v>
      </c>
      <c r="X35" s="13" t="s">
        <v>1172</v>
      </c>
      <c r="Y35" s="13" t="s">
        <v>1170</v>
      </c>
      <c r="Z35" s="21" t="s">
        <v>185</v>
      </c>
      <c r="AA35" s="21" t="s">
        <v>186</v>
      </c>
      <c r="AB35" s="13" t="s">
        <v>20</v>
      </c>
      <c r="AC35" s="13" t="s">
        <v>21</v>
      </c>
      <c r="AD35" s="72"/>
      <c r="AE35" s="72"/>
      <c r="AF35" s="72"/>
      <c r="AG35" s="72"/>
      <c r="AH35" s="72"/>
      <c r="AI35" s="72"/>
      <c r="AJ35" s="72"/>
    </row>
    <row r="36" spans="1:36" ht="38.25" customHeight="1">
      <c r="A36" s="13" t="s">
        <v>1204</v>
      </c>
      <c r="B36" s="13" t="s">
        <v>187</v>
      </c>
      <c r="C36" s="24" t="s">
        <v>188</v>
      </c>
      <c r="D36" s="24" t="s">
        <v>189</v>
      </c>
      <c r="E36" s="13" t="s">
        <v>32</v>
      </c>
      <c r="F36" s="13" t="s">
        <v>15</v>
      </c>
      <c r="G36" s="18">
        <v>44867</v>
      </c>
      <c r="H36" s="19" t="s">
        <v>55</v>
      </c>
      <c r="I36" s="13" t="s">
        <v>77</v>
      </c>
      <c r="J36" s="13" t="s">
        <v>29</v>
      </c>
      <c r="K36" s="9" t="s">
        <v>1170</v>
      </c>
      <c r="L36" s="13" t="s">
        <v>1178</v>
      </c>
      <c r="M36" s="9" t="s">
        <v>1171</v>
      </c>
      <c r="N36" s="9" t="s">
        <v>1169</v>
      </c>
      <c r="O36" s="13" t="s">
        <v>1167</v>
      </c>
      <c r="P36" s="13" t="s">
        <v>1167</v>
      </c>
      <c r="Q36" s="13" t="s">
        <v>356</v>
      </c>
      <c r="R36" s="13" t="s">
        <v>1205</v>
      </c>
      <c r="S36" s="13" t="s">
        <v>1170</v>
      </c>
      <c r="T36" s="13" t="s">
        <v>1218</v>
      </c>
      <c r="U36" s="13" t="s">
        <v>1207</v>
      </c>
      <c r="V36" s="13" t="s">
        <v>1170</v>
      </c>
      <c r="W36" s="13" t="s">
        <v>1226</v>
      </c>
      <c r="X36" s="13" t="s">
        <v>1172</v>
      </c>
      <c r="Y36" s="13" t="s">
        <v>1167</v>
      </c>
      <c r="Z36" s="13" t="s">
        <v>20</v>
      </c>
      <c r="AA36" s="17" t="s">
        <v>190</v>
      </c>
      <c r="AB36" s="13" t="s">
        <v>20</v>
      </c>
      <c r="AC36" s="13" t="s">
        <v>21</v>
      </c>
      <c r="AD36" s="72"/>
      <c r="AE36" s="72"/>
      <c r="AF36" s="72"/>
      <c r="AG36" s="72"/>
      <c r="AH36" s="72"/>
      <c r="AI36" s="72"/>
      <c r="AJ36" s="72"/>
    </row>
    <row r="37" spans="1:36" ht="38.25" customHeight="1">
      <c r="A37" s="13" t="s">
        <v>1204</v>
      </c>
      <c r="B37" s="13" t="s">
        <v>191</v>
      </c>
      <c r="C37" s="22" t="s">
        <v>192</v>
      </c>
      <c r="D37" s="22" t="s">
        <v>193</v>
      </c>
      <c r="E37" s="13" t="s">
        <v>14</v>
      </c>
      <c r="F37" s="13" t="s">
        <v>15</v>
      </c>
      <c r="G37" s="18">
        <v>43719</v>
      </c>
      <c r="H37" s="19" t="s">
        <v>153</v>
      </c>
      <c r="I37" s="13" t="s">
        <v>17</v>
      </c>
      <c r="J37" s="13" t="s">
        <v>29</v>
      </c>
      <c r="K37" s="13" t="s">
        <v>1167</v>
      </c>
      <c r="L37" s="13" t="s">
        <v>1181</v>
      </c>
      <c r="M37" s="9" t="s">
        <v>1171</v>
      </c>
      <c r="N37" s="9" t="s">
        <v>1169</v>
      </c>
      <c r="O37" s="13" t="s">
        <v>1170</v>
      </c>
      <c r="P37" s="13" t="s">
        <v>1167</v>
      </c>
      <c r="Q37" s="13" t="s">
        <v>1180</v>
      </c>
      <c r="R37" s="13" t="s">
        <v>1205</v>
      </c>
      <c r="S37" s="13" t="s">
        <v>1170</v>
      </c>
      <c r="T37" s="13" t="s">
        <v>1210</v>
      </c>
      <c r="U37" s="13" t="s">
        <v>1211</v>
      </c>
      <c r="V37" s="13" t="s">
        <v>1167</v>
      </c>
      <c r="W37" s="13" t="s">
        <v>1208</v>
      </c>
      <c r="X37" s="13" t="s">
        <v>1172</v>
      </c>
      <c r="Y37" s="13" t="s">
        <v>1167</v>
      </c>
      <c r="Z37" s="13" t="s">
        <v>20</v>
      </c>
      <c r="AA37" s="17" t="s">
        <v>194</v>
      </c>
      <c r="AB37" s="13" t="s">
        <v>20</v>
      </c>
      <c r="AC37" s="13" t="s">
        <v>21</v>
      </c>
      <c r="AD37" s="72"/>
      <c r="AE37" s="72"/>
      <c r="AF37" s="72"/>
      <c r="AG37" s="72"/>
      <c r="AH37" s="72"/>
      <c r="AI37" s="72"/>
      <c r="AJ37" s="72"/>
    </row>
    <row r="38" spans="1:36" ht="38.25" customHeight="1">
      <c r="A38" s="13" t="s">
        <v>1215</v>
      </c>
      <c r="B38" s="13" t="s">
        <v>195</v>
      </c>
      <c r="C38" s="20" t="s">
        <v>196</v>
      </c>
      <c r="D38" s="20" t="s">
        <v>197</v>
      </c>
      <c r="E38" s="13" t="s">
        <v>32</v>
      </c>
      <c r="F38" s="13" t="s">
        <v>23</v>
      </c>
      <c r="G38" s="18">
        <v>44932</v>
      </c>
      <c r="H38" s="19" t="s">
        <v>55</v>
      </c>
      <c r="I38" s="13" t="s">
        <v>56</v>
      </c>
      <c r="J38" s="13" t="s">
        <v>29</v>
      </c>
      <c r="K38" s="9" t="s">
        <v>1170</v>
      </c>
      <c r="L38" s="13" t="s">
        <v>23</v>
      </c>
      <c r="M38" s="9" t="s">
        <v>1171</v>
      </c>
      <c r="N38" s="13" t="s">
        <v>1177</v>
      </c>
      <c r="O38" s="13" t="s">
        <v>1167</v>
      </c>
      <c r="P38" s="13" t="s">
        <v>1167</v>
      </c>
      <c r="Q38" s="13" t="s">
        <v>1180</v>
      </c>
      <c r="R38" s="13" t="s">
        <v>1209</v>
      </c>
      <c r="S38" s="13" t="s">
        <v>1170</v>
      </c>
      <c r="T38" s="13" t="s">
        <v>1210</v>
      </c>
      <c r="U38" s="13" t="s">
        <v>1214</v>
      </c>
      <c r="V38" s="13" t="s">
        <v>1167</v>
      </c>
      <c r="W38" s="13" t="s">
        <v>1208</v>
      </c>
      <c r="X38" s="13" t="s">
        <v>1172</v>
      </c>
      <c r="Y38" s="13" t="s">
        <v>1167</v>
      </c>
      <c r="Z38" s="13" t="s">
        <v>198</v>
      </c>
      <c r="AA38" s="13" t="s">
        <v>20</v>
      </c>
      <c r="AB38" s="13" t="s">
        <v>199</v>
      </c>
      <c r="AC38" s="13" t="s">
        <v>21</v>
      </c>
      <c r="AD38" s="72"/>
      <c r="AE38" s="72"/>
      <c r="AF38" s="72"/>
      <c r="AG38" s="72"/>
      <c r="AH38" s="72"/>
      <c r="AI38" s="72"/>
      <c r="AJ38" s="72"/>
    </row>
    <row r="39" spans="1:36" ht="38.25" customHeight="1">
      <c r="A39" s="13" t="s">
        <v>1204</v>
      </c>
      <c r="B39" s="13" t="s">
        <v>200</v>
      </c>
      <c r="C39" s="20" t="s">
        <v>201</v>
      </c>
      <c r="D39" s="20" t="s">
        <v>202</v>
      </c>
      <c r="E39" s="13" t="s">
        <v>32</v>
      </c>
      <c r="F39" s="13" t="s">
        <v>15</v>
      </c>
      <c r="G39" s="18">
        <v>42374</v>
      </c>
      <c r="H39" s="19" t="s">
        <v>16</v>
      </c>
      <c r="I39" s="13" t="s">
        <v>17</v>
      </c>
      <c r="J39" s="13" t="s">
        <v>29</v>
      </c>
      <c r="K39" s="9" t="s">
        <v>1170</v>
      </c>
      <c r="L39" s="13" t="s">
        <v>1174</v>
      </c>
      <c r="M39" s="9" t="s">
        <v>1171</v>
      </c>
      <c r="N39" s="9" t="s">
        <v>1169</v>
      </c>
      <c r="O39" s="13" t="s">
        <v>1167</v>
      </c>
      <c r="P39" s="13" t="s">
        <v>1167</v>
      </c>
      <c r="Q39" s="13" t="s">
        <v>1180</v>
      </c>
      <c r="R39" s="13" t="s">
        <v>1209</v>
      </c>
      <c r="S39" s="13" t="s">
        <v>1167</v>
      </c>
      <c r="T39" s="13" t="s">
        <v>1218</v>
      </c>
      <c r="U39" s="13" t="s">
        <v>1207</v>
      </c>
      <c r="V39" s="13" t="s">
        <v>1167</v>
      </c>
      <c r="W39" s="13" t="s">
        <v>1208</v>
      </c>
      <c r="X39" s="13" t="s">
        <v>1172</v>
      </c>
      <c r="Y39" s="13" t="s">
        <v>1167</v>
      </c>
      <c r="Z39" s="21" t="s">
        <v>203</v>
      </c>
      <c r="AA39" s="21" t="s">
        <v>204</v>
      </c>
      <c r="AB39" s="25" t="s">
        <v>205</v>
      </c>
      <c r="AC39" s="13" t="s">
        <v>21</v>
      </c>
      <c r="AD39" s="72"/>
      <c r="AE39" s="72"/>
      <c r="AF39" s="72"/>
      <c r="AG39" s="72"/>
      <c r="AH39" s="72"/>
      <c r="AI39" s="72"/>
      <c r="AJ39" s="72"/>
    </row>
    <row r="40" spans="1:36" ht="38.25" customHeight="1">
      <c r="A40" s="13" t="s">
        <v>1204</v>
      </c>
      <c r="B40" s="13" t="s">
        <v>206</v>
      </c>
      <c r="C40" s="20" t="s">
        <v>207</v>
      </c>
      <c r="D40" s="20" t="s">
        <v>208</v>
      </c>
      <c r="E40" s="13" t="s">
        <v>32</v>
      </c>
      <c r="F40" s="13" t="s">
        <v>23</v>
      </c>
      <c r="G40" s="18">
        <v>42036</v>
      </c>
      <c r="H40" s="19" t="s">
        <v>16</v>
      </c>
      <c r="I40" s="13" t="s">
        <v>56</v>
      </c>
      <c r="J40" s="13" t="s">
        <v>29</v>
      </c>
      <c r="K40" s="9" t="s">
        <v>1170</v>
      </c>
      <c r="L40" s="13" t="s">
        <v>1174</v>
      </c>
      <c r="M40" s="9" t="s">
        <v>1171</v>
      </c>
      <c r="N40" s="9" t="s">
        <v>1169</v>
      </c>
      <c r="O40" s="13" t="s">
        <v>1170</v>
      </c>
      <c r="P40" s="13" t="s">
        <v>1167</v>
      </c>
      <c r="Q40" s="13" t="s">
        <v>1176</v>
      </c>
      <c r="R40" s="13" t="s">
        <v>1221</v>
      </c>
      <c r="S40" s="13" t="s">
        <v>1167</v>
      </c>
      <c r="T40" s="13" t="s">
        <v>1210</v>
      </c>
      <c r="U40" s="13" t="s">
        <v>1211</v>
      </c>
      <c r="V40" s="13" t="s">
        <v>1170</v>
      </c>
      <c r="W40" s="13" t="s">
        <v>1212</v>
      </c>
      <c r="X40" s="13" t="s">
        <v>1230</v>
      </c>
      <c r="Y40" s="13" t="s">
        <v>1167</v>
      </c>
      <c r="Z40" s="17" t="s">
        <v>209</v>
      </c>
      <c r="AA40" s="17" t="s">
        <v>210</v>
      </c>
      <c r="AB40" s="17" t="s">
        <v>211</v>
      </c>
      <c r="AC40" s="13" t="s">
        <v>21</v>
      </c>
      <c r="AD40" s="72"/>
      <c r="AE40" s="72"/>
      <c r="AF40" s="72"/>
      <c r="AG40" s="72"/>
      <c r="AH40" s="72"/>
      <c r="AI40" s="72"/>
      <c r="AJ40" s="72"/>
    </row>
    <row r="41" spans="1:36" ht="38.25" customHeight="1">
      <c r="A41" s="13" t="s">
        <v>1215</v>
      </c>
      <c r="B41" s="13" t="s">
        <v>212</v>
      </c>
      <c r="C41" s="20" t="s">
        <v>213</v>
      </c>
      <c r="D41" s="20" t="s">
        <v>214</v>
      </c>
      <c r="E41" s="13" t="s">
        <v>14</v>
      </c>
      <c r="F41" s="13" t="s">
        <v>98</v>
      </c>
      <c r="G41" s="18">
        <v>43648</v>
      </c>
      <c r="H41" s="16" t="s">
        <v>28</v>
      </c>
      <c r="I41" s="13" t="s">
        <v>215</v>
      </c>
      <c r="J41" s="13" t="s">
        <v>29</v>
      </c>
      <c r="K41" s="9" t="s">
        <v>1170</v>
      </c>
      <c r="L41" s="13" t="s">
        <v>1181</v>
      </c>
      <c r="M41" s="13" t="s">
        <v>1175</v>
      </c>
      <c r="N41" s="9" t="s">
        <v>1169</v>
      </c>
      <c r="O41" s="13" t="s">
        <v>1167</v>
      </c>
      <c r="P41" s="13" t="s">
        <v>1167</v>
      </c>
      <c r="Q41" s="13" t="s">
        <v>1180</v>
      </c>
      <c r="R41" s="13" t="s">
        <v>1209</v>
      </c>
      <c r="S41" s="13" t="s">
        <v>1170</v>
      </c>
      <c r="T41" s="13" t="s">
        <v>1206</v>
      </c>
      <c r="U41" s="13" t="s">
        <v>1211</v>
      </c>
      <c r="V41" s="13" t="s">
        <v>1167</v>
      </c>
      <c r="W41" s="13" t="s">
        <v>1217</v>
      </c>
      <c r="X41" s="13" t="s">
        <v>1172</v>
      </c>
      <c r="Y41" s="13" t="s">
        <v>1170</v>
      </c>
      <c r="Z41" s="17" t="s">
        <v>216</v>
      </c>
      <c r="AA41" s="13" t="s">
        <v>20</v>
      </c>
      <c r="AB41" s="13" t="s">
        <v>20</v>
      </c>
      <c r="AC41" s="13" t="s">
        <v>21</v>
      </c>
      <c r="AD41" s="72"/>
      <c r="AE41" s="72"/>
      <c r="AF41" s="72"/>
      <c r="AG41" s="72"/>
      <c r="AH41" s="72"/>
      <c r="AI41" s="72"/>
      <c r="AJ41" s="72"/>
    </row>
    <row r="42" spans="1:36" ht="38.25" customHeight="1">
      <c r="A42" s="13" t="s">
        <v>1215</v>
      </c>
      <c r="B42" s="13" t="s">
        <v>217</v>
      </c>
      <c r="C42" s="15" t="s">
        <v>218</v>
      </c>
      <c r="D42" s="15" t="s">
        <v>219</v>
      </c>
      <c r="E42" s="13" t="s">
        <v>45</v>
      </c>
      <c r="F42" s="13" t="s">
        <v>15</v>
      </c>
      <c r="G42" s="18">
        <v>43557</v>
      </c>
      <c r="H42" s="16" t="s">
        <v>28</v>
      </c>
      <c r="I42" s="13" t="s">
        <v>71</v>
      </c>
      <c r="J42" s="13" t="s">
        <v>29</v>
      </c>
      <c r="K42" s="13" t="s">
        <v>1167</v>
      </c>
      <c r="L42" s="13" t="s">
        <v>23</v>
      </c>
      <c r="M42" s="9" t="s">
        <v>1171</v>
      </c>
      <c r="N42" s="13" t="s">
        <v>1179</v>
      </c>
      <c r="O42" s="13" t="s">
        <v>1167</v>
      </c>
      <c r="P42" s="13" t="s">
        <v>1170</v>
      </c>
      <c r="Q42" s="13" t="s">
        <v>1180</v>
      </c>
      <c r="R42" s="13" t="s">
        <v>1209</v>
      </c>
      <c r="S42" s="13" t="s">
        <v>1170</v>
      </c>
      <c r="T42" s="13" t="s">
        <v>1218</v>
      </c>
      <c r="U42" s="13" t="s">
        <v>1211</v>
      </c>
      <c r="V42" s="13" t="s">
        <v>1167</v>
      </c>
      <c r="W42" s="13" t="s">
        <v>1208</v>
      </c>
      <c r="X42" s="13" t="s">
        <v>1172</v>
      </c>
      <c r="Y42" s="13" t="s">
        <v>1167</v>
      </c>
      <c r="Z42" s="17" t="s">
        <v>220</v>
      </c>
      <c r="AA42" s="13" t="s">
        <v>20</v>
      </c>
      <c r="AB42" s="13" t="s">
        <v>20</v>
      </c>
      <c r="AC42" s="13" t="s">
        <v>21</v>
      </c>
      <c r="AD42" s="72"/>
      <c r="AE42" s="72"/>
      <c r="AF42" s="72"/>
      <c r="AG42" s="72"/>
      <c r="AH42" s="72"/>
      <c r="AI42" s="72"/>
      <c r="AJ42" s="72"/>
    </row>
    <row r="43" spans="1:36" ht="38.25" customHeight="1">
      <c r="A43" s="13" t="s">
        <v>1204</v>
      </c>
      <c r="B43" s="13" t="s">
        <v>221</v>
      </c>
      <c r="C43" s="15">
        <v>-99.109512464384395</v>
      </c>
      <c r="D43" s="15" t="s">
        <v>222</v>
      </c>
      <c r="E43" s="13" t="s">
        <v>32</v>
      </c>
      <c r="F43" s="13" t="s">
        <v>23</v>
      </c>
      <c r="G43" s="18">
        <v>41877</v>
      </c>
      <c r="H43" s="19" t="s">
        <v>16</v>
      </c>
      <c r="I43" s="13" t="s">
        <v>40</v>
      </c>
      <c r="J43" s="13" t="s">
        <v>29</v>
      </c>
      <c r="K43" s="9" t="s">
        <v>1170</v>
      </c>
      <c r="L43" s="13" t="s">
        <v>23</v>
      </c>
      <c r="M43" s="9" t="s">
        <v>1171</v>
      </c>
      <c r="N43" s="9" t="s">
        <v>1169</v>
      </c>
      <c r="O43" s="13" t="s">
        <v>1167</v>
      </c>
      <c r="P43" s="13" t="s">
        <v>1167</v>
      </c>
      <c r="Q43" s="13" t="s">
        <v>1180</v>
      </c>
      <c r="R43" s="13" t="s">
        <v>1209</v>
      </c>
      <c r="S43" s="13" t="s">
        <v>1170</v>
      </c>
      <c r="T43" s="13" t="s">
        <v>1210</v>
      </c>
      <c r="U43" s="13" t="s">
        <v>1211</v>
      </c>
      <c r="V43" s="13" t="s">
        <v>1167</v>
      </c>
      <c r="W43" s="13" t="s">
        <v>1208</v>
      </c>
      <c r="X43" s="13" t="s">
        <v>1227</v>
      </c>
      <c r="Y43" s="13" t="s">
        <v>1167</v>
      </c>
      <c r="Z43" s="26" t="s">
        <v>223</v>
      </c>
      <c r="AA43" s="13" t="s">
        <v>20</v>
      </c>
      <c r="AB43" s="13" t="s">
        <v>20</v>
      </c>
      <c r="AC43" s="13" t="s">
        <v>21</v>
      </c>
      <c r="AD43" s="9"/>
      <c r="AE43" s="9"/>
      <c r="AF43" s="9"/>
      <c r="AG43" s="9"/>
      <c r="AH43" s="9"/>
      <c r="AI43" s="9"/>
      <c r="AJ43" s="9"/>
    </row>
    <row r="44" spans="1:36" ht="38.25" customHeight="1">
      <c r="A44" s="13" t="s">
        <v>1204</v>
      </c>
      <c r="B44" s="13" t="s">
        <v>224</v>
      </c>
      <c r="C44" s="22" t="s">
        <v>225</v>
      </c>
      <c r="D44" s="22" t="s">
        <v>226</v>
      </c>
      <c r="E44" s="13" t="s">
        <v>45</v>
      </c>
      <c r="F44" s="13" t="s">
        <v>15</v>
      </c>
      <c r="G44" s="18">
        <v>43626</v>
      </c>
      <c r="H44" s="16" t="s">
        <v>28</v>
      </c>
      <c r="I44" s="13" t="s">
        <v>77</v>
      </c>
      <c r="J44" s="13" t="s">
        <v>29</v>
      </c>
      <c r="K44" s="9" t="s">
        <v>1170</v>
      </c>
      <c r="L44" s="13" t="s">
        <v>1184</v>
      </c>
      <c r="M44" s="9" t="s">
        <v>1171</v>
      </c>
      <c r="N44" s="9" t="s">
        <v>1169</v>
      </c>
      <c r="O44" s="13" t="s">
        <v>1167</v>
      </c>
      <c r="P44" s="13" t="s">
        <v>1170</v>
      </c>
      <c r="Q44" s="9" t="s">
        <v>1176</v>
      </c>
      <c r="R44" s="13" t="s">
        <v>1205</v>
      </c>
      <c r="S44" s="13" t="s">
        <v>1170</v>
      </c>
      <c r="T44" s="13" t="s">
        <v>1210</v>
      </c>
      <c r="U44" s="13" t="s">
        <v>1211</v>
      </c>
      <c r="V44" s="13" t="s">
        <v>1167</v>
      </c>
      <c r="W44" s="13" t="s">
        <v>1217</v>
      </c>
      <c r="X44" s="13" t="s">
        <v>1172</v>
      </c>
      <c r="Y44" s="13" t="s">
        <v>1167</v>
      </c>
      <c r="Z44" s="27" t="s">
        <v>227</v>
      </c>
      <c r="AA44" s="27" t="s">
        <v>228</v>
      </c>
      <c r="AB44" s="13" t="s">
        <v>20</v>
      </c>
      <c r="AC44" s="13" t="s">
        <v>21</v>
      </c>
      <c r="AD44" s="9"/>
      <c r="AE44" s="9"/>
      <c r="AF44" s="9"/>
      <c r="AG44" s="9"/>
      <c r="AH44" s="9"/>
      <c r="AI44" s="9"/>
      <c r="AJ44" s="9"/>
    </row>
    <row r="45" spans="1:36" ht="38.25" customHeight="1">
      <c r="A45" s="13" t="s">
        <v>20</v>
      </c>
      <c r="B45" s="13" t="s">
        <v>229</v>
      </c>
      <c r="C45" s="14">
        <v>-99.113922000000002</v>
      </c>
      <c r="D45" s="14">
        <v>19.481299499999999</v>
      </c>
      <c r="E45" s="13" t="s">
        <v>32</v>
      </c>
      <c r="F45" s="13" t="s">
        <v>123</v>
      </c>
      <c r="G45" s="13" t="s">
        <v>20</v>
      </c>
      <c r="H45" s="19" t="s">
        <v>55</v>
      </c>
      <c r="I45" s="13" t="s">
        <v>71</v>
      </c>
      <c r="J45" s="13" t="s">
        <v>29</v>
      </c>
      <c r="K45" s="43" t="s">
        <v>20</v>
      </c>
      <c r="L45" s="13" t="s">
        <v>20</v>
      </c>
      <c r="M45" s="13" t="s">
        <v>20</v>
      </c>
      <c r="N45" s="13" t="s">
        <v>20</v>
      </c>
      <c r="O45" s="13" t="s">
        <v>20</v>
      </c>
      <c r="P45" s="13" t="s">
        <v>20</v>
      </c>
      <c r="Q45" s="13" t="s">
        <v>20</v>
      </c>
      <c r="R45" s="13" t="s">
        <v>1209</v>
      </c>
      <c r="S45" s="13" t="s">
        <v>20</v>
      </c>
      <c r="T45" s="13" t="s">
        <v>20</v>
      </c>
      <c r="U45" s="13" t="s">
        <v>20</v>
      </c>
      <c r="V45" s="13" t="s">
        <v>20</v>
      </c>
      <c r="W45" s="13" t="s">
        <v>1217</v>
      </c>
      <c r="X45" s="13" t="s">
        <v>20</v>
      </c>
      <c r="Y45" s="13" t="s">
        <v>20</v>
      </c>
      <c r="Z45" s="13" t="s">
        <v>230</v>
      </c>
      <c r="AA45" s="13" t="s">
        <v>20</v>
      </c>
      <c r="AB45" s="13" t="s">
        <v>20</v>
      </c>
      <c r="AC45" s="13" t="s">
        <v>231</v>
      </c>
      <c r="AD45" s="72"/>
      <c r="AE45" s="72"/>
      <c r="AF45" s="72"/>
      <c r="AG45" s="72"/>
      <c r="AH45" s="72"/>
      <c r="AI45" s="72"/>
      <c r="AJ45" s="72"/>
    </row>
    <row r="46" spans="1:36" ht="38.25" customHeight="1">
      <c r="A46" s="13" t="s">
        <v>1215</v>
      </c>
      <c r="B46" s="13" t="s">
        <v>232</v>
      </c>
      <c r="C46" s="14" t="s">
        <v>233</v>
      </c>
      <c r="D46" s="14" t="s">
        <v>234</v>
      </c>
      <c r="E46" s="13" t="s">
        <v>32</v>
      </c>
      <c r="F46" s="13" t="s">
        <v>15</v>
      </c>
      <c r="G46" s="18">
        <v>42198</v>
      </c>
      <c r="H46" s="16" t="s">
        <v>28</v>
      </c>
      <c r="I46" s="13" t="s">
        <v>56</v>
      </c>
      <c r="J46" s="13" t="s">
        <v>29</v>
      </c>
      <c r="K46" s="9" t="s">
        <v>1170</v>
      </c>
      <c r="L46" s="13" t="s">
        <v>1183</v>
      </c>
      <c r="M46" s="9" t="s">
        <v>1171</v>
      </c>
      <c r="N46" s="9" t="s">
        <v>1169</v>
      </c>
      <c r="O46" s="13" t="s">
        <v>1170</v>
      </c>
      <c r="P46" s="13" t="s">
        <v>1170</v>
      </c>
      <c r="Q46" s="9" t="s">
        <v>1176</v>
      </c>
      <c r="R46" s="13" t="s">
        <v>1209</v>
      </c>
      <c r="S46" s="13" t="s">
        <v>1167</v>
      </c>
      <c r="T46" s="13" t="s">
        <v>1218</v>
      </c>
      <c r="U46" s="13" t="s">
        <v>1207</v>
      </c>
      <c r="V46" s="13" t="s">
        <v>1167</v>
      </c>
      <c r="W46" s="13" t="s">
        <v>1208</v>
      </c>
      <c r="X46" s="13" t="s">
        <v>1172</v>
      </c>
      <c r="Y46" s="13" t="s">
        <v>1170</v>
      </c>
      <c r="Z46" s="17" t="s">
        <v>235</v>
      </c>
      <c r="AA46" s="17" t="s">
        <v>236</v>
      </c>
      <c r="AB46" s="17" t="s">
        <v>237</v>
      </c>
      <c r="AC46" s="13" t="s">
        <v>21</v>
      </c>
      <c r="AD46" s="9"/>
      <c r="AE46" s="9"/>
      <c r="AF46" s="9"/>
      <c r="AG46" s="9"/>
      <c r="AH46" s="9"/>
      <c r="AI46" s="9"/>
      <c r="AJ46" s="9"/>
    </row>
    <row r="47" spans="1:36" ht="38.25" customHeight="1">
      <c r="A47" s="13" t="s">
        <v>1204</v>
      </c>
      <c r="B47" s="13" t="s">
        <v>238</v>
      </c>
      <c r="C47" s="15" t="s">
        <v>239</v>
      </c>
      <c r="D47" s="15" t="s">
        <v>240</v>
      </c>
      <c r="E47" s="13" t="s">
        <v>32</v>
      </c>
      <c r="F47" s="13" t="s">
        <v>123</v>
      </c>
      <c r="G47" s="18">
        <v>43643</v>
      </c>
      <c r="H47" s="19" t="s">
        <v>16</v>
      </c>
      <c r="I47" s="13" t="s">
        <v>71</v>
      </c>
      <c r="J47" s="13" t="s">
        <v>29</v>
      </c>
      <c r="K47" s="9" t="s">
        <v>1170</v>
      </c>
      <c r="L47" s="13" t="s">
        <v>1184</v>
      </c>
      <c r="M47" s="9" t="s">
        <v>1171</v>
      </c>
      <c r="N47" s="13" t="s">
        <v>1179</v>
      </c>
      <c r="O47" s="13" t="s">
        <v>1167</v>
      </c>
      <c r="P47" s="13" t="s">
        <v>1167</v>
      </c>
      <c r="Q47" s="13" t="s">
        <v>20</v>
      </c>
      <c r="R47" s="13" t="s">
        <v>1209</v>
      </c>
      <c r="S47" s="13" t="s">
        <v>1167</v>
      </c>
      <c r="T47" s="13" t="s">
        <v>1206</v>
      </c>
      <c r="U47" s="13" t="s">
        <v>1211</v>
      </c>
      <c r="V47" s="13" t="s">
        <v>1170</v>
      </c>
      <c r="W47" s="13" t="s">
        <v>1217</v>
      </c>
      <c r="X47" s="13" t="s">
        <v>1172</v>
      </c>
      <c r="Y47" s="13" t="s">
        <v>1170</v>
      </c>
      <c r="Z47" s="17" t="s">
        <v>241</v>
      </c>
      <c r="AA47" s="21" t="s">
        <v>242</v>
      </c>
      <c r="AB47" s="21" t="s">
        <v>243</v>
      </c>
      <c r="AC47" s="13" t="s">
        <v>21</v>
      </c>
      <c r="AD47" s="9"/>
      <c r="AE47" s="9"/>
      <c r="AF47" s="9"/>
      <c r="AG47" s="9"/>
      <c r="AH47" s="9"/>
      <c r="AI47" s="9"/>
      <c r="AJ47" s="9"/>
    </row>
    <row r="48" spans="1:36" ht="38.25" customHeight="1">
      <c r="A48" s="13" t="s">
        <v>1231</v>
      </c>
      <c r="B48" s="13" t="s">
        <v>244</v>
      </c>
      <c r="C48" s="15" t="s">
        <v>245</v>
      </c>
      <c r="D48" s="15" t="s">
        <v>246</v>
      </c>
      <c r="E48" s="13" t="s">
        <v>32</v>
      </c>
      <c r="F48" s="13" t="s">
        <v>123</v>
      </c>
      <c r="G48" s="18">
        <v>44276</v>
      </c>
      <c r="H48" s="19" t="s">
        <v>55</v>
      </c>
      <c r="I48" s="13" t="s">
        <v>77</v>
      </c>
      <c r="J48" s="13" t="s">
        <v>29</v>
      </c>
      <c r="K48" s="9" t="s">
        <v>1170</v>
      </c>
      <c r="L48" s="13" t="s">
        <v>1184</v>
      </c>
      <c r="M48" s="9" t="s">
        <v>1171</v>
      </c>
      <c r="N48" s="13" t="s">
        <v>1179</v>
      </c>
      <c r="O48" s="13" t="s">
        <v>1167</v>
      </c>
      <c r="P48" s="13" t="s">
        <v>1167</v>
      </c>
      <c r="Q48" s="13" t="s">
        <v>356</v>
      </c>
      <c r="R48" s="13" t="s">
        <v>1221</v>
      </c>
      <c r="S48" s="13" t="s">
        <v>1170</v>
      </c>
      <c r="T48" s="25" t="s">
        <v>1216</v>
      </c>
      <c r="U48" s="13" t="s">
        <v>1211</v>
      </c>
      <c r="V48" s="13" t="s">
        <v>1167</v>
      </c>
      <c r="W48" s="13" t="s">
        <v>1217</v>
      </c>
      <c r="X48" s="13" t="s">
        <v>1167</v>
      </c>
      <c r="Y48" s="13" t="s">
        <v>1167</v>
      </c>
      <c r="Z48" s="17" t="s">
        <v>247</v>
      </c>
      <c r="AA48" s="13" t="s">
        <v>20</v>
      </c>
      <c r="AB48" s="13" t="s">
        <v>20</v>
      </c>
      <c r="AC48" s="13" t="s">
        <v>21</v>
      </c>
      <c r="AD48" s="9"/>
      <c r="AE48" s="9"/>
      <c r="AF48" s="9"/>
      <c r="AG48" s="9"/>
      <c r="AH48" s="9"/>
      <c r="AI48" s="9"/>
      <c r="AJ48" s="9"/>
    </row>
    <row r="49" spans="1:36" ht="38.25" customHeight="1">
      <c r="A49" s="13" t="s">
        <v>1204</v>
      </c>
      <c r="B49" s="13" t="s">
        <v>248</v>
      </c>
      <c r="C49" s="15" t="s">
        <v>249</v>
      </c>
      <c r="D49" s="15" t="s">
        <v>250</v>
      </c>
      <c r="E49" s="13" t="s">
        <v>32</v>
      </c>
      <c r="F49" s="13" t="s">
        <v>66</v>
      </c>
      <c r="G49" s="18">
        <v>44866</v>
      </c>
      <c r="H49" s="19" t="s">
        <v>153</v>
      </c>
      <c r="I49" s="13" t="s">
        <v>77</v>
      </c>
      <c r="J49" s="13" t="s">
        <v>29</v>
      </c>
      <c r="K49" s="9" t="s">
        <v>1170</v>
      </c>
      <c r="L49" s="13" t="s">
        <v>23</v>
      </c>
      <c r="M49" s="9" t="s">
        <v>1171</v>
      </c>
      <c r="N49" s="13" t="s">
        <v>1179</v>
      </c>
      <c r="O49" s="13" t="s">
        <v>1170</v>
      </c>
      <c r="P49" s="13" t="s">
        <v>1167</v>
      </c>
      <c r="Q49" s="13" t="s">
        <v>1180</v>
      </c>
      <c r="R49" s="13" t="s">
        <v>1209</v>
      </c>
      <c r="S49" s="13" t="s">
        <v>1167</v>
      </c>
      <c r="T49" s="13" t="s">
        <v>1206</v>
      </c>
      <c r="U49" s="13" t="s">
        <v>1207</v>
      </c>
      <c r="V49" s="13" t="s">
        <v>1170</v>
      </c>
      <c r="W49" s="13" t="s">
        <v>1217</v>
      </c>
      <c r="X49" s="13" t="s">
        <v>1172</v>
      </c>
      <c r="Y49" s="13" t="s">
        <v>1167</v>
      </c>
      <c r="Z49" s="17" t="s">
        <v>251</v>
      </c>
      <c r="AA49" s="13" t="s">
        <v>20</v>
      </c>
      <c r="AB49" s="13" t="s">
        <v>20</v>
      </c>
      <c r="AC49" s="13" t="s">
        <v>21</v>
      </c>
      <c r="AD49" s="9"/>
      <c r="AE49" s="9"/>
      <c r="AF49" s="9"/>
      <c r="AG49" s="9"/>
      <c r="AH49" s="9"/>
      <c r="AI49" s="9"/>
      <c r="AJ49" s="9"/>
    </row>
    <row r="50" spans="1:36" ht="38.25" customHeight="1">
      <c r="A50" s="13" t="s">
        <v>1204</v>
      </c>
      <c r="B50" s="13" t="s">
        <v>252</v>
      </c>
      <c r="C50" s="15" t="s">
        <v>253</v>
      </c>
      <c r="D50" s="15" t="s">
        <v>254</v>
      </c>
      <c r="E50" s="13" t="s">
        <v>14</v>
      </c>
      <c r="F50" s="13" t="s">
        <v>33</v>
      </c>
      <c r="G50" s="18">
        <v>43796</v>
      </c>
      <c r="H50" s="19" t="s">
        <v>153</v>
      </c>
      <c r="I50" s="13" t="s">
        <v>17</v>
      </c>
      <c r="J50" s="13" t="s">
        <v>84</v>
      </c>
      <c r="K50" s="9" t="s">
        <v>1170</v>
      </c>
      <c r="L50" s="13" t="s">
        <v>1184</v>
      </c>
      <c r="M50" s="9" t="s">
        <v>1171</v>
      </c>
      <c r="N50" s="13" t="s">
        <v>1179</v>
      </c>
      <c r="O50" s="13" t="s">
        <v>1170</v>
      </c>
      <c r="P50" s="13" t="s">
        <v>1170</v>
      </c>
      <c r="Q50" s="9" t="s">
        <v>1176</v>
      </c>
      <c r="R50" s="13" t="s">
        <v>1205</v>
      </c>
      <c r="S50" s="13" t="s">
        <v>1167</v>
      </c>
      <c r="T50" s="13" t="s">
        <v>1210</v>
      </c>
      <c r="U50" s="13" t="s">
        <v>1211</v>
      </c>
      <c r="V50" s="13" t="s">
        <v>1167</v>
      </c>
      <c r="W50" s="13" t="s">
        <v>1217</v>
      </c>
      <c r="X50" s="13" t="s">
        <v>1194</v>
      </c>
      <c r="Y50" s="13" t="s">
        <v>1170</v>
      </c>
      <c r="Z50" s="17" t="s">
        <v>255</v>
      </c>
      <c r="AA50" s="13" t="s">
        <v>20</v>
      </c>
      <c r="AB50" s="13" t="s">
        <v>20</v>
      </c>
      <c r="AC50" s="13" t="s">
        <v>21</v>
      </c>
      <c r="AD50" s="9"/>
      <c r="AE50" s="9"/>
      <c r="AF50" s="9"/>
      <c r="AG50" s="9"/>
      <c r="AH50" s="9"/>
      <c r="AI50" s="9"/>
      <c r="AJ50" s="9"/>
    </row>
    <row r="51" spans="1:36" ht="38.25" customHeight="1">
      <c r="A51" s="13" t="s">
        <v>1204</v>
      </c>
      <c r="B51" s="13" t="s">
        <v>256</v>
      </c>
      <c r="C51" s="15" t="s">
        <v>257</v>
      </c>
      <c r="D51" s="15" t="s">
        <v>258</v>
      </c>
      <c r="E51" s="13" t="s">
        <v>32</v>
      </c>
      <c r="F51" s="13" t="s">
        <v>98</v>
      </c>
      <c r="G51" s="18">
        <v>44945</v>
      </c>
      <c r="H51" s="19" t="s">
        <v>16</v>
      </c>
      <c r="I51" s="13" t="s">
        <v>77</v>
      </c>
      <c r="J51" s="13" t="s">
        <v>29</v>
      </c>
      <c r="K51" s="9" t="s">
        <v>1170</v>
      </c>
      <c r="L51" s="13" t="s">
        <v>1181</v>
      </c>
      <c r="M51" s="9" t="s">
        <v>1171</v>
      </c>
      <c r="N51" s="13" t="s">
        <v>1179</v>
      </c>
      <c r="O51" s="13" t="s">
        <v>1167</v>
      </c>
      <c r="P51" s="13" t="s">
        <v>1170</v>
      </c>
      <c r="Q51" s="9" t="s">
        <v>1176</v>
      </c>
      <c r="R51" s="13" t="s">
        <v>1209</v>
      </c>
      <c r="S51" s="13" t="s">
        <v>1170</v>
      </c>
      <c r="T51" s="13" t="s">
        <v>1218</v>
      </c>
      <c r="U51" s="13" t="s">
        <v>1211</v>
      </c>
      <c r="V51" s="13" t="s">
        <v>1170</v>
      </c>
      <c r="W51" s="13" t="s">
        <v>1217</v>
      </c>
      <c r="X51" s="13" t="s">
        <v>1172</v>
      </c>
      <c r="Y51" s="13" t="s">
        <v>1167</v>
      </c>
      <c r="Z51" s="17" t="s">
        <v>259</v>
      </c>
      <c r="AA51" s="17" t="s">
        <v>260</v>
      </c>
      <c r="AB51" s="17" t="s">
        <v>261</v>
      </c>
      <c r="AC51" s="13" t="s">
        <v>21</v>
      </c>
      <c r="AD51" s="9"/>
      <c r="AE51" s="9"/>
      <c r="AF51" s="9"/>
      <c r="AG51" s="9"/>
      <c r="AH51" s="9"/>
      <c r="AI51" s="9"/>
      <c r="AJ51" s="9"/>
    </row>
    <row r="52" spans="1:36" ht="38.25" customHeight="1">
      <c r="A52" s="13" t="s">
        <v>1204</v>
      </c>
      <c r="B52" s="13" t="s">
        <v>262</v>
      </c>
      <c r="C52" s="22" t="s">
        <v>263</v>
      </c>
      <c r="D52" s="22" t="s">
        <v>264</v>
      </c>
      <c r="E52" s="13" t="s">
        <v>32</v>
      </c>
      <c r="F52" s="13" t="s">
        <v>33</v>
      </c>
      <c r="G52" s="18">
        <v>44100</v>
      </c>
      <c r="H52" s="19" t="s">
        <v>153</v>
      </c>
      <c r="I52" s="13" t="s">
        <v>17</v>
      </c>
      <c r="J52" s="13" t="s">
        <v>89</v>
      </c>
      <c r="K52" s="9" t="s">
        <v>1170</v>
      </c>
      <c r="L52" s="13" t="s">
        <v>1182</v>
      </c>
      <c r="M52" s="13" t="s">
        <v>1175</v>
      </c>
      <c r="N52" s="13" t="s">
        <v>1173</v>
      </c>
      <c r="O52" s="13" t="s">
        <v>1167</v>
      </c>
      <c r="P52" s="13" t="s">
        <v>1170</v>
      </c>
      <c r="Q52" s="9" t="s">
        <v>1176</v>
      </c>
      <c r="R52" s="13" t="s">
        <v>1222</v>
      </c>
      <c r="S52" s="13" t="s">
        <v>1170</v>
      </c>
      <c r="T52" s="13" t="s">
        <v>1206</v>
      </c>
      <c r="U52" s="13" t="s">
        <v>1211</v>
      </c>
      <c r="V52" s="13" t="s">
        <v>1167</v>
      </c>
      <c r="W52" s="13" t="s">
        <v>1217</v>
      </c>
      <c r="X52" s="13" t="s">
        <v>1213</v>
      </c>
      <c r="Y52" s="13" t="s">
        <v>1170</v>
      </c>
      <c r="Z52" s="27" t="s">
        <v>265</v>
      </c>
      <c r="AA52" s="27" t="s">
        <v>266</v>
      </c>
      <c r="AB52" s="27" t="s">
        <v>267</v>
      </c>
      <c r="AC52" s="13" t="s">
        <v>21</v>
      </c>
      <c r="AD52" s="9"/>
      <c r="AE52" s="9"/>
      <c r="AF52" s="9"/>
      <c r="AG52" s="9"/>
      <c r="AH52" s="9"/>
      <c r="AI52" s="9"/>
      <c r="AJ52" s="9"/>
    </row>
    <row r="53" spans="1:36" ht="38.25" customHeight="1">
      <c r="A53" s="13" t="s">
        <v>1215</v>
      </c>
      <c r="B53" s="13" t="s">
        <v>268</v>
      </c>
      <c r="C53" s="15">
        <v>-98.996150519920207</v>
      </c>
      <c r="D53" s="15">
        <v>19.342207980024298</v>
      </c>
      <c r="E53" s="13" t="s">
        <v>14</v>
      </c>
      <c r="F53" s="13" t="s">
        <v>23</v>
      </c>
      <c r="G53" s="18">
        <v>42977</v>
      </c>
      <c r="H53" s="19" t="s">
        <v>16</v>
      </c>
      <c r="I53" s="13" t="s">
        <v>215</v>
      </c>
      <c r="J53" s="13" t="s">
        <v>29</v>
      </c>
      <c r="K53" s="9" t="s">
        <v>1170</v>
      </c>
      <c r="L53" s="13" t="s">
        <v>23</v>
      </c>
      <c r="M53" s="9" t="s">
        <v>1171</v>
      </c>
      <c r="N53" s="13" t="s">
        <v>1179</v>
      </c>
      <c r="O53" s="13" t="s">
        <v>1170</v>
      </c>
      <c r="P53" s="13" t="s">
        <v>1167</v>
      </c>
      <c r="Q53" s="9" t="s">
        <v>1176</v>
      </c>
      <c r="R53" s="13" t="s">
        <v>1209</v>
      </c>
      <c r="S53" s="13" t="s">
        <v>1170</v>
      </c>
      <c r="T53" s="13" t="s">
        <v>1218</v>
      </c>
      <c r="U53" s="13" t="s">
        <v>1207</v>
      </c>
      <c r="V53" s="13" t="s">
        <v>1167</v>
      </c>
      <c r="W53" s="13" t="s">
        <v>1208</v>
      </c>
      <c r="X53" s="13" t="s">
        <v>1213</v>
      </c>
      <c r="Y53" s="13" t="s">
        <v>1170</v>
      </c>
      <c r="Z53" s="17" t="s">
        <v>269</v>
      </c>
      <c r="AA53" s="13" t="s">
        <v>20</v>
      </c>
      <c r="AB53" s="13" t="s">
        <v>20</v>
      </c>
      <c r="AC53" s="13" t="s">
        <v>21</v>
      </c>
      <c r="AD53" s="9"/>
      <c r="AE53" s="9"/>
      <c r="AF53" s="9"/>
      <c r="AG53" s="9"/>
      <c r="AH53" s="9"/>
      <c r="AI53" s="9"/>
      <c r="AJ53" s="9"/>
    </row>
    <row r="54" spans="1:36" ht="38.25" customHeight="1">
      <c r="A54" s="13" t="s">
        <v>1215</v>
      </c>
      <c r="B54" s="13" t="s">
        <v>270</v>
      </c>
      <c r="C54" s="15">
        <v>-99.150266441373205</v>
      </c>
      <c r="D54" s="15">
        <v>19.350972145641201</v>
      </c>
      <c r="E54" s="13" t="s">
        <v>32</v>
      </c>
      <c r="F54" s="13" t="s">
        <v>76</v>
      </c>
      <c r="G54" s="18">
        <v>43466</v>
      </c>
      <c r="H54" s="19" t="s">
        <v>153</v>
      </c>
      <c r="I54" s="13" t="s">
        <v>71</v>
      </c>
      <c r="J54" s="13" t="s">
        <v>84</v>
      </c>
      <c r="K54" s="9" t="s">
        <v>1170</v>
      </c>
      <c r="L54" s="13" t="s">
        <v>1183</v>
      </c>
      <c r="M54" s="9" t="s">
        <v>1171</v>
      </c>
      <c r="N54" s="9" t="s">
        <v>1169</v>
      </c>
      <c r="O54" s="13" t="s">
        <v>1170</v>
      </c>
      <c r="P54" s="13" t="s">
        <v>1170</v>
      </c>
      <c r="Q54" s="9" t="s">
        <v>1176</v>
      </c>
      <c r="R54" s="13" t="s">
        <v>1209</v>
      </c>
      <c r="S54" s="13" t="s">
        <v>1167</v>
      </c>
      <c r="T54" s="13" t="s">
        <v>1210</v>
      </c>
      <c r="U54" s="13" t="s">
        <v>1207</v>
      </c>
      <c r="V54" s="13" t="s">
        <v>1167</v>
      </c>
      <c r="W54" s="13" t="s">
        <v>1226</v>
      </c>
      <c r="X54" s="13" t="s">
        <v>1213</v>
      </c>
      <c r="Y54" s="13" t="s">
        <v>1170</v>
      </c>
      <c r="Z54" s="13" t="s">
        <v>20</v>
      </c>
      <c r="AA54" s="13" t="s">
        <v>20</v>
      </c>
      <c r="AB54" s="17" t="s">
        <v>271</v>
      </c>
      <c r="AC54" s="13" t="s">
        <v>21</v>
      </c>
      <c r="AD54" s="9"/>
      <c r="AE54" s="9"/>
      <c r="AF54" s="9"/>
      <c r="AG54" s="9"/>
      <c r="AH54" s="9"/>
      <c r="AI54" s="9"/>
      <c r="AJ54" s="9"/>
    </row>
    <row r="55" spans="1:36" ht="38.25" customHeight="1">
      <c r="A55" s="13" t="s">
        <v>1215</v>
      </c>
      <c r="B55" s="13" t="s">
        <v>272</v>
      </c>
      <c r="C55" s="22" t="s">
        <v>273</v>
      </c>
      <c r="D55" s="22" t="s">
        <v>274</v>
      </c>
      <c r="E55" s="13" t="s">
        <v>32</v>
      </c>
      <c r="F55" s="13" t="s">
        <v>275</v>
      </c>
      <c r="G55" s="18">
        <v>38687</v>
      </c>
      <c r="H55" s="19" t="s">
        <v>55</v>
      </c>
      <c r="I55" s="13" t="s">
        <v>71</v>
      </c>
      <c r="J55" s="13" t="s">
        <v>29</v>
      </c>
      <c r="K55" s="9" t="s">
        <v>1170</v>
      </c>
      <c r="L55" s="13" t="s">
        <v>1181</v>
      </c>
      <c r="M55" s="9" t="s">
        <v>1171</v>
      </c>
      <c r="N55" s="9" t="s">
        <v>1169</v>
      </c>
      <c r="O55" s="13" t="s">
        <v>1167</v>
      </c>
      <c r="P55" s="13" t="s">
        <v>1167</v>
      </c>
      <c r="Q55" s="13" t="s">
        <v>356</v>
      </c>
      <c r="R55" s="13" t="s">
        <v>1205</v>
      </c>
      <c r="S55" s="13" t="s">
        <v>1170</v>
      </c>
      <c r="T55" s="13" t="s">
        <v>1218</v>
      </c>
      <c r="U55" s="13" t="s">
        <v>1207</v>
      </c>
      <c r="V55" s="13" t="s">
        <v>1170</v>
      </c>
      <c r="W55" s="13" t="s">
        <v>1212</v>
      </c>
      <c r="X55" s="13" t="s">
        <v>1227</v>
      </c>
      <c r="Y55" s="13" t="s">
        <v>1167</v>
      </c>
      <c r="Z55" s="27" t="s">
        <v>276</v>
      </c>
      <c r="AA55" s="27" t="s">
        <v>277</v>
      </c>
      <c r="AB55" s="27" t="s">
        <v>278</v>
      </c>
      <c r="AC55" s="13" t="s">
        <v>21</v>
      </c>
      <c r="AD55" s="72"/>
      <c r="AE55" s="72"/>
      <c r="AF55" s="72"/>
      <c r="AG55" s="72"/>
      <c r="AH55" s="72"/>
      <c r="AI55" s="72"/>
      <c r="AJ55" s="72"/>
    </row>
    <row r="56" spans="1:36" ht="38.25" customHeight="1">
      <c r="A56" s="13" t="s">
        <v>1204</v>
      </c>
      <c r="B56" s="13" t="s">
        <v>279</v>
      </c>
      <c r="C56" s="22" t="s">
        <v>280</v>
      </c>
      <c r="D56" s="22" t="s">
        <v>281</v>
      </c>
      <c r="E56" s="13" t="s">
        <v>14</v>
      </c>
      <c r="F56" s="13" t="s">
        <v>15</v>
      </c>
      <c r="G56" s="18">
        <v>42914</v>
      </c>
      <c r="H56" s="19" t="s">
        <v>55</v>
      </c>
      <c r="I56" s="13" t="s">
        <v>17</v>
      </c>
      <c r="J56" s="13" t="s">
        <v>29</v>
      </c>
      <c r="K56" s="13" t="s">
        <v>1167</v>
      </c>
      <c r="L56" s="13" t="s">
        <v>20</v>
      </c>
      <c r="M56" s="9" t="s">
        <v>1171</v>
      </c>
      <c r="N56" s="13" t="s">
        <v>1179</v>
      </c>
      <c r="O56" s="13" t="s">
        <v>1167</v>
      </c>
      <c r="P56" s="13" t="s">
        <v>1167</v>
      </c>
      <c r="Q56" s="13" t="s">
        <v>1180</v>
      </c>
      <c r="R56" s="13" t="s">
        <v>1205</v>
      </c>
      <c r="S56" s="13" t="s">
        <v>1167</v>
      </c>
      <c r="T56" s="13" t="s">
        <v>1210</v>
      </c>
      <c r="U56" s="13" t="s">
        <v>1214</v>
      </c>
      <c r="V56" s="13" t="s">
        <v>1167</v>
      </c>
      <c r="W56" s="13" t="s">
        <v>1208</v>
      </c>
      <c r="X56" s="13" t="s">
        <v>1172</v>
      </c>
      <c r="Y56" s="13" t="s">
        <v>1167</v>
      </c>
      <c r="Z56" s="27" t="s">
        <v>282</v>
      </c>
      <c r="AA56" s="13" t="s">
        <v>20</v>
      </c>
      <c r="AB56" s="27" t="s">
        <v>283</v>
      </c>
      <c r="AC56" s="13" t="s">
        <v>21</v>
      </c>
      <c r="AD56" s="72"/>
      <c r="AE56" s="72"/>
      <c r="AF56" s="72"/>
      <c r="AG56" s="72"/>
      <c r="AH56" s="72"/>
      <c r="AI56" s="72"/>
      <c r="AJ56" s="72"/>
    </row>
    <row r="57" spans="1:36" ht="38.25" customHeight="1">
      <c r="A57" s="13" t="s">
        <v>1215</v>
      </c>
      <c r="B57" s="13" t="s">
        <v>284</v>
      </c>
      <c r="C57" s="22" t="s">
        <v>285</v>
      </c>
      <c r="D57" s="22" t="s">
        <v>286</v>
      </c>
      <c r="E57" s="13" t="s">
        <v>32</v>
      </c>
      <c r="F57" s="13" t="s">
        <v>76</v>
      </c>
      <c r="G57" s="18">
        <v>44650</v>
      </c>
      <c r="H57" s="16" t="s">
        <v>28</v>
      </c>
      <c r="I57" s="13" t="s">
        <v>77</v>
      </c>
      <c r="J57" s="13" t="s">
        <v>29</v>
      </c>
      <c r="K57" s="9" t="s">
        <v>1170</v>
      </c>
      <c r="L57" s="13" t="s">
        <v>1178</v>
      </c>
      <c r="M57" s="9" t="s">
        <v>1171</v>
      </c>
      <c r="N57" s="13" t="s">
        <v>1173</v>
      </c>
      <c r="O57" s="13" t="s">
        <v>1170</v>
      </c>
      <c r="P57" s="13" t="s">
        <v>1170</v>
      </c>
      <c r="Q57" s="9" t="s">
        <v>1176</v>
      </c>
      <c r="R57" s="13" t="s">
        <v>1221</v>
      </c>
      <c r="S57" s="13" t="s">
        <v>1170</v>
      </c>
      <c r="T57" s="13" t="s">
        <v>1218</v>
      </c>
      <c r="U57" s="13" t="s">
        <v>1211</v>
      </c>
      <c r="V57" s="13" t="s">
        <v>1170</v>
      </c>
      <c r="W57" s="13" t="s">
        <v>1208</v>
      </c>
      <c r="X57" s="13" t="s">
        <v>1227</v>
      </c>
      <c r="Y57" s="13" t="s">
        <v>1170</v>
      </c>
      <c r="Z57" s="27" t="s">
        <v>287</v>
      </c>
      <c r="AA57" s="17" t="s">
        <v>288</v>
      </c>
      <c r="AB57" s="17" t="s">
        <v>289</v>
      </c>
      <c r="AC57" s="13" t="s">
        <v>21</v>
      </c>
      <c r="AD57" s="72"/>
      <c r="AE57" s="72"/>
      <c r="AF57" s="72"/>
      <c r="AG57" s="72"/>
      <c r="AH57" s="72"/>
      <c r="AI57" s="72"/>
      <c r="AJ57" s="72"/>
    </row>
    <row r="58" spans="1:36" ht="38.25" customHeight="1">
      <c r="A58" s="13" t="s">
        <v>1215</v>
      </c>
      <c r="B58" s="13" t="s">
        <v>290</v>
      </c>
      <c r="C58" s="22" t="s">
        <v>291</v>
      </c>
      <c r="D58" s="22" t="s">
        <v>292</v>
      </c>
      <c r="E58" s="13" t="s">
        <v>32</v>
      </c>
      <c r="F58" s="13" t="s">
        <v>15</v>
      </c>
      <c r="G58" s="18">
        <v>44362</v>
      </c>
      <c r="H58" s="19" t="s">
        <v>16</v>
      </c>
      <c r="I58" s="13" t="s">
        <v>56</v>
      </c>
      <c r="J58" s="13" t="s">
        <v>89</v>
      </c>
      <c r="K58" s="9" t="s">
        <v>1170</v>
      </c>
      <c r="L58" s="13" t="s">
        <v>1174</v>
      </c>
      <c r="M58" s="9" t="s">
        <v>1171</v>
      </c>
      <c r="N58" s="13" t="s">
        <v>1179</v>
      </c>
      <c r="O58" s="13" t="s">
        <v>1170</v>
      </c>
      <c r="P58" s="13" t="s">
        <v>1167</v>
      </c>
      <c r="Q58" s="13" t="s">
        <v>1180</v>
      </c>
      <c r="R58" s="13" t="s">
        <v>1205</v>
      </c>
      <c r="S58" s="13" t="s">
        <v>1167</v>
      </c>
      <c r="T58" s="13" t="s">
        <v>1206</v>
      </c>
      <c r="U58" s="13" t="s">
        <v>1211</v>
      </c>
      <c r="V58" s="13" t="s">
        <v>1167</v>
      </c>
      <c r="W58" s="13" t="s">
        <v>1208</v>
      </c>
      <c r="X58" s="13" t="s">
        <v>1227</v>
      </c>
      <c r="Y58" s="13" t="s">
        <v>1170</v>
      </c>
      <c r="Z58" s="13" t="s">
        <v>20</v>
      </c>
      <c r="AA58" s="13" t="s">
        <v>20</v>
      </c>
      <c r="AB58" s="17" t="s">
        <v>293</v>
      </c>
      <c r="AC58" s="13" t="s">
        <v>21</v>
      </c>
      <c r="AD58" s="72"/>
      <c r="AE58" s="72"/>
      <c r="AF58" s="72"/>
      <c r="AG58" s="72"/>
      <c r="AH58" s="72"/>
      <c r="AI58" s="72"/>
      <c r="AJ58" s="72"/>
    </row>
    <row r="59" spans="1:36" ht="38.25" customHeight="1">
      <c r="A59" s="13" t="s">
        <v>1204</v>
      </c>
      <c r="B59" s="13" t="s">
        <v>294</v>
      </c>
      <c r="C59" s="15" t="s">
        <v>295</v>
      </c>
      <c r="D59" s="15" t="s">
        <v>296</v>
      </c>
      <c r="E59" s="13" t="s">
        <v>14</v>
      </c>
      <c r="F59" s="13" t="s">
        <v>123</v>
      </c>
      <c r="G59" s="18">
        <v>42736</v>
      </c>
      <c r="H59" s="16" t="s">
        <v>28</v>
      </c>
      <c r="I59" s="13" t="s">
        <v>77</v>
      </c>
      <c r="J59" s="13" t="s">
        <v>29</v>
      </c>
      <c r="K59" s="9" t="s">
        <v>1170</v>
      </c>
      <c r="L59" s="13" t="s">
        <v>1174</v>
      </c>
      <c r="M59" s="9" t="s">
        <v>1171</v>
      </c>
      <c r="N59" s="9" t="s">
        <v>1169</v>
      </c>
      <c r="O59" s="13" t="s">
        <v>1167</v>
      </c>
      <c r="P59" s="13" t="s">
        <v>1167</v>
      </c>
      <c r="Q59" s="13" t="s">
        <v>1180</v>
      </c>
      <c r="R59" s="13" t="s">
        <v>1222</v>
      </c>
      <c r="S59" s="13" t="s">
        <v>1170</v>
      </c>
      <c r="T59" s="13" t="s">
        <v>1206</v>
      </c>
      <c r="U59" s="13" t="s">
        <v>1211</v>
      </c>
      <c r="V59" s="13" t="s">
        <v>1167</v>
      </c>
      <c r="W59" s="13" t="s">
        <v>1208</v>
      </c>
      <c r="X59" s="13" t="s">
        <v>1172</v>
      </c>
      <c r="Y59" s="13" t="s">
        <v>1170</v>
      </c>
      <c r="Z59" s="17" t="s">
        <v>297</v>
      </c>
      <c r="AA59" s="17" t="s">
        <v>298</v>
      </c>
      <c r="AB59" s="17" t="s">
        <v>299</v>
      </c>
      <c r="AC59" s="13" t="s">
        <v>21</v>
      </c>
      <c r="AD59" s="72"/>
      <c r="AE59" s="72"/>
      <c r="AF59" s="72"/>
      <c r="AG59" s="72"/>
      <c r="AH59" s="72"/>
      <c r="AI59" s="72"/>
      <c r="AJ59" s="72"/>
    </row>
    <row r="60" spans="1:36" ht="38.25" customHeight="1">
      <c r="A60" s="13" t="s">
        <v>1204</v>
      </c>
      <c r="B60" s="13" t="s">
        <v>300</v>
      </c>
      <c r="C60" s="15" t="s">
        <v>301</v>
      </c>
      <c r="D60" s="15" t="s">
        <v>302</v>
      </c>
      <c r="E60" s="13" t="s">
        <v>45</v>
      </c>
      <c r="F60" s="13" t="s">
        <v>15</v>
      </c>
      <c r="G60" s="28">
        <v>44118</v>
      </c>
      <c r="H60" s="19" t="s">
        <v>16</v>
      </c>
      <c r="I60" s="13" t="s">
        <v>56</v>
      </c>
      <c r="J60" s="13" t="s">
        <v>29</v>
      </c>
      <c r="K60" s="9" t="s">
        <v>1170</v>
      </c>
      <c r="L60" s="13" t="s">
        <v>1174</v>
      </c>
      <c r="M60" s="9" t="s">
        <v>1171</v>
      </c>
      <c r="N60" s="13" t="s">
        <v>1177</v>
      </c>
      <c r="O60" s="13" t="s">
        <v>1167</v>
      </c>
      <c r="P60" s="13" t="s">
        <v>1167</v>
      </c>
      <c r="Q60" s="13" t="s">
        <v>20</v>
      </c>
      <c r="R60" s="13" t="s">
        <v>1209</v>
      </c>
      <c r="S60" s="13" t="s">
        <v>1167</v>
      </c>
      <c r="T60" s="13" t="s">
        <v>1206</v>
      </c>
      <c r="U60" s="13" t="s">
        <v>1211</v>
      </c>
      <c r="V60" s="13" t="s">
        <v>1167</v>
      </c>
      <c r="W60" s="13" t="s">
        <v>1208</v>
      </c>
      <c r="X60" s="13" t="s">
        <v>1227</v>
      </c>
      <c r="Y60" s="13" t="s">
        <v>1170</v>
      </c>
      <c r="Z60" s="13" t="s">
        <v>20</v>
      </c>
      <c r="AA60" s="13" t="s">
        <v>20</v>
      </c>
      <c r="AB60" s="13" t="s">
        <v>303</v>
      </c>
      <c r="AC60" s="13" t="s">
        <v>21</v>
      </c>
      <c r="AD60" s="72"/>
      <c r="AE60" s="72"/>
      <c r="AF60" s="72"/>
      <c r="AG60" s="72"/>
      <c r="AH60" s="72"/>
      <c r="AI60" s="72"/>
      <c r="AJ60" s="72"/>
    </row>
    <row r="61" spans="1:36" ht="38.25" customHeight="1">
      <c r="A61" s="13" t="s">
        <v>1215</v>
      </c>
      <c r="B61" s="13" t="s">
        <v>304</v>
      </c>
      <c r="C61" s="22" t="s">
        <v>305</v>
      </c>
      <c r="D61" s="22" t="s">
        <v>306</v>
      </c>
      <c r="E61" s="13" t="s">
        <v>32</v>
      </c>
      <c r="F61" s="13" t="s">
        <v>15</v>
      </c>
      <c r="G61" s="29">
        <v>44986</v>
      </c>
      <c r="H61" s="19" t="s">
        <v>16</v>
      </c>
      <c r="I61" s="13" t="s">
        <v>77</v>
      </c>
      <c r="J61" s="13" t="s">
        <v>89</v>
      </c>
      <c r="K61" s="9" t="s">
        <v>1170</v>
      </c>
      <c r="L61" s="13" t="s">
        <v>1183</v>
      </c>
      <c r="M61" s="9" t="s">
        <v>1171</v>
      </c>
      <c r="N61" s="9" t="s">
        <v>1169</v>
      </c>
      <c r="O61" s="13" t="s">
        <v>1170</v>
      </c>
      <c r="P61" s="13" t="s">
        <v>1167</v>
      </c>
      <c r="Q61" s="9" t="s">
        <v>1176</v>
      </c>
      <c r="R61" s="13" t="s">
        <v>1209</v>
      </c>
      <c r="S61" s="13" t="s">
        <v>1170</v>
      </c>
      <c r="T61" s="13" t="s">
        <v>1210</v>
      </c>
      <c r="U61" s="13" t="s">
        <v>1211</v>
      </c>
      <c r="V61" s="13" t="s">
        <v>1167</v>
      </c>
      <c r="W61" s="13" t="s">
        <v>1208</v>
      </c>
      <c r="X61" s="13" t="s">
        <v>1172</v>
      </c>
      <c r="Y61" s="13" t="s">
        <v>1167</v>
      </c>
      <c r="Z61" s="17" t="s">
        <v>307</v>
      </c>
      <c r="AA61" s="17" t="s">
        <v>308</v>
      </c>
      <c r="AB61" s="13" t="s">
        <v>20</v>
      </c>
      <c r="AC61" s="13" t="s">
        <v>21</v>
      </c>
      <c r="AD61" s="72"/>
      <c r="AE61" s="72"/>
      <c r="AF61" s="72"/>
      <c r="AG61" s="72"/>
      <c r="AH61" s="72"/>
      <c r="AI61" s="72"/>
      <c r="AJ61" s="72"/>
    </row>
    <row r="62" spans="1:36" ht="38.25" customHeight="1">
      <c r="A62" s="13" t="s">
        <v>1204</v>
      </c>
      <c r="B62" s="13" t="s">
        <v>309</v>
      </c>
      <c r="C62" s="15" t="s">
        <v>310</v>
      </c>
      <c r="D62" s="15" t="s">
        <v>311</v>
      </c>
      <c r="E62" s="13" t="s">
        <v>45</v>
      </c>
      <c r="F62" s="13" t="s">
        <v>23</v>
      </c>
      <c r="G62" s="18">
        <v>40955</v>
      </c>
      <c r="H62" s="19" t="s">
        <v>153</v>
      </c>
      <c r="I62" s="13" t="s">
        <v>17</v>
      </c>
      <c r="J62" s="13" t="s">
        <v>29</v>
      </c>
      <c r="K62" s="9" t="s">
        <v>1170</v>
      </c>
      <c r="L62" s="13" t="s">
        <v>1181</v>
      </c>
      <c r="M62" s="9" t="s">
        <v>1171</v>
      </c>
      <c r="N62" s="13" t="s">
        <v>1179</v>
      </c>
      <c r="O62" s="13" t="s">
        <v>1167</v>
      </c>
      <c r="P62" s="13" t="s">
        <v>1167</v>
      </c>
      <c r="Q62" s="9" t="s">
        <v>1176</v>
      </c>
      <c r="R62" s="13" t="s">
        <v>1209</v>
      </c>
      <c r="S62" s="13" t="s">
        <v>1170</v>
      </c>
      <c r="T62" s="13" t="s">
        <v>1210</v>
      </c>
      <c r="U62" s="13" t="s">
        <v>1211</v>
      </c>
      <c r="V62" s="13" t="s">
        <v>1170</v>
      </c>
      <c r="W62" s="13" t="s">
        <v>1232</v>
      </c>
      <c r="X62" s="13" t="s">
        <v>1227</v>
      </c>
      <c r="Y62" s="13" t="s">
        <v>1170</v>
      </c>
      <c r="Z62" s="13" t="s">
        <v>20</v>
      </c>
      <c r="AA62" s="21" t="s">
        <v>312</v>
      </c>
      <c r="AB62" s="21" t="s">
        <v>313</v>
      </c>
      <c r="AC62" s="13" t="s">
        <v>21</v>
      </c>
      <c r="AD62" s="72"/>
      <c r="AE62" s="72"/>
      <c r="AF62" s="72"/>
      <c r="AG62" s="72"/>
      <c r="AH62" s="72"/>
      <c r="AI62" s="72"/>
      <c r="AJ62" s="72"/>
    </row>
    <row r="63" spans="1:36" ht="38.25" customHeight="1">
      <c r="A63" s="13" t="s">
        <v>1204</v>
      </c>
      <c r="B63" s="13" t="s">
        <v>314</v>
      </c>
      <c r="C63" s="22" t="s">
        <v>315</v>
      </c>
      <c r="D63" s="22" t="s">
        <v>316</v>
      </c>
      <c r="E63" s="13" t="s">
        <v>14</v>
      </c>
      <c r="F63" s="13" t="s">
        <v>23</v>
      </c>
      <c r="G63" s="18">
        <v>42903</v>
      </c>
      <c r="H63" s="13" t="s">
        <v>46</v>
      </c>
      <c r="I63" s="13" t="s">
        <v>77</v>
      </c>
      <c r="J63" s="13" t="s">
        <v>29</v>
      </c>
      <c r="K63" s="9" t="s">
        <v>1170</v>
      </c>
      <c r="L63" s="13" t="s">
        <v>23</v>
      </c>
      <c r="M63" s="9" t="s">
        <v>1171</v>
      </c>
      <c r="N63" s="9" t="s">
        <v>1169</v>
      </c>
      <c r="O63" s="13" t="s">
        <v>1167</v>
      </c>
      <c r="P63" s="13" t="s">
        <v>1167</v>
      </c>
      <c r="Q63" s="13" t="s">
        <v>356</v>
      </c>
      <c r="R63" s="13" t="s">
        <v>1209</v>
      </c>
      <c r="S63" s="13" t="s">
        <v>1167</v>
      </c>
      <c r="T63" s="13" t="s">
        <v>1206</v>
      </c>
      <c r="U63" s="13" t="s">
        <v>1207</v>
      </c>
      <c r="V63" s="13" t="s">
        <v>1167</v>
      </c>
      <c r="W63" s="13" t="s">
        <v>1219</v>
      </c>
      <c r="X63" s="13" t="s">
        <v>1172</v>
      </c>
      <c r="Y63" s="13" t="s">
        <v>1167</v>
      </c>
      <c r="Z63" s="27" t="s">
        <v>317</v>
      </c>
      <c r="AA63" s="27" t="s">
        <v>318</v>
      </c>
      <c r="AB63" s="27" t="s">
        <v>319</v>
      </c>
      <c r="AC63" s="13" t="s">
        <v>21</v>
      </c>
      <c r="AD63" s="72"/>
      <c r="AE63" s="72"/>
      <c r="AF63" s="72"/>
      <c r="AG63" s="72"/>
      <c r="AH63" s="72"/>
      <c r="AI63" s="72"/>
      <c r="AJ63" s="72"/>
    </row>
    <row r="64" spans="1:36" ht="38.25" customHeight="1">
      <c r="A64" s="13" t="s">
        <v>1215</v>
      </c>
      <c r="B64" s="13" t="s">
        <v>320</v>
      </c>
      <c r="C64" s="15">
        <v>-99.184415693519597</v>
      </c>
      <c r="D64" s="15">
        <v>19.4033687689994</v>
      </c>
      <c r="E64" s="13" t="s">
        <v>32</v>
      </c>
      <c r="F64" s="13" t="s">
        <v>15</v>
      </c>
      <c r="G64" s="18">
        <v>44295</v>
      </c>
      <c r="H64" s="13" t="s">
        <v>34</v>
      </c>
      <c r="I64" s="13" t="s">
        <v>77</v>
      </c>
      <c r="J64" s="13" t="s">
        <v>29</v>
      </c>
      <c r="K64" s="9" t="s">
        <v>1170</v>
      </c>
      <c r="L64" s="13" t="s">
        <v>1178</v>
      </c>
      <c r="M64" s="9" t="s">
        <v>1171</v>
      </c>
      <c r="N64" s="13" t="s">
        <v>1177</v>
      </c>
      <c r="O64" s="13" t="s">
        <v>1170</v>
      </c>
      <c r="P64" s="13" t="s">
        <v>1167</v>
      </c>
      <c r="Q64" s="13" t="s">
        <v>1180</v>
      </c>
      <c r="R64" s="13" t="s">
        <v>1209</v>
      </c>
      <c r="S64" s="13" t="s">
        <v>1170</v>
      </c>
      <c r="T64" s="13" t="s">
        <v>1218</v>
      </c>
      <c r="U64" s="13" t="s">
        <v>1214</v>
      </c>
      <c r="V64" s="13" t="s">
        <v>1167</v>
      </c>
      <c r="W64" s="13" t="s">
        <v>1208</v>
      </c>
      <c r="X64" s="13" t="s">
        <v>1233</v>
      </c>
      <c r="Y64" s="13" t="s">
        <v>1170</v>
      </c>
      <c r="Z64" s="17" t="s">
        <v>321</v>
      </c>
      <c r="AA64" s="17" t="s">
        <v>322</v>
      </c>
      <c r="AB64" s="13" t="s">
        <v>20</v>
      </c>
      <c r="AC64" s="13" t="s">
        <v>21</v>
      </c>
      <c r="AD64" s="9"/>
      <c r="AE64" s="9"/>
      <c r="AF64" s="9"/>
      <c r="AG64" s="9"/>
      <c r="AH64" s="9"/>
      <c r="AI64" s="9"/>
      <c r="AJ64" s="9"/>
    </row>
    <row r="65" spans="1:36" ht="38.25" customHeight="1">
      <c r="A65" s="13" t="s">
        <v>1204</v>
      </c>
      <c r="B65" s="13" t="s">
        <v>323</v>
      </c>
      <c r="C65" s="22" t="s">
        <v>324</v>
      </c>
      <c r="D65" s="22" t="s">
        <v>325</v>
      </c>
      <c r="E65" s="13" t="s">
        <v>14</v>
      </c>
      <c r="F65" s="13" t="s">
        <v>66</v>
      </c>
      <c r="G65" s="18">
        <v>44625</v>
      </c>
      <c r="H65" s="16" t="s">
        <v>28</v>
      </c>
      <c r="I65" s="13" t="s">
        <v>17</v>
      </c>
      <c r="J65" s="13" t="s">
        <v>29</v>
      </c>
      <c r="K65" s="9" t="s">
        <v>1170</v>
      </c>
      <c r="L65" s="13" t="s">
        <v>1181</v>
      </c>
      <c r="M65" s="9" t="s">
        <v>1171</v>
      </c>
      <c r="N65" s="9" t="s">
        <v>1169</v>
      </c>
      <c r="O65" s="13" t="s">
        <v>1167</v>
      </c>
      <c r="P65" s="13" t="s">
        <v>1167</v>
      </c>
      <c r="Q65" s="13" t="s">
        <v>20</v>
      </c>
      <c r="R65" s="13" t="s">
        <v>1205</v>
      </c>
      <c r="S65" s="13" t="s">
        <v>1170</v>
      </c>
      <c r="T65" s="13" t="s">
        <v>1210</v>
      </c>
      <c r="U65" s="13" t="s">
        <v>1211</v>
      </c>
      <c r="V65" s="13" t="s">
        <v>1170</v>
      </c>
      <c r="W65" s="13" t="s">
        <v>1217</v>
      </c>
      <c r="X65" s="13" t="s">
        <v>1172</v>
      </c>
      <c r="Y65" s="13" t="s">
        <v>1170</v>
      </c>
      <c r="Z65" s="17" t="s">
        <v>326</v>
      </c>
      <c r="AA65" s="13" t="s">
        <v>20</v>
      </c>
      <c r="AB65" s="13" t="s">
        <v>20</v>
      </c>
      <c r="AC65" s="13" t="s">
        <v>21</v>
      </c>
      <c r="AD65" s="72"/>
      <c r="AE65" s="72"/>
      <c r="AF65" s="72"/>
      <c r="AG65" s="72"/>
      <c r="AH65" s="72"/>
      <c r="AI65" s="72"/>
      <c r="AJ65" s="72"/>
    </row>
    <row r="66" spans="1:36" ht="38.25" customHeight="1">
      <c r="A66" s="13" t="s">
        <v>1215</v>
      </c>
      <c r="B66" s="13" t="s">
        <v>327</v>
      </c>
      <c r="C66" s="22" t="s">
        <v>328</v>
      </c>
      <c r="D66" s="22" t="s">
        <v>329</v>
      </c>
      <c r="E66" s="13" t="s">
        <v>32</v>
      </c>
      <c r="F66" s="13" t="s">
        <v>66</v>
      </c>
      <c r="G66" s="18">
        <v>44808</v>
      </c>
      <c r="H66" s="16" t="s">
        <v>28</v>
      </c>
      <c r="I66" s="13" t="s">
        <v>40</v>
      </c>
      <c r="J66" s="13" t="s">
        <v>29</v>
      </c>
      <c r="K66" s="9" t="s">
        <v>1170</v>
      </c>
      <c r="L66" s="13" t="s">
        <v>1181</v>
      </c>
      <c r="M66" s="9" t="s">
        <v>1171</v>
      </c>
      <c r="N66" s="13" t="s">
        <v>1173</v>
      </c>
      <c r="O66" s="13" t="s">
        <v>1167</v>
      </c>
      <c r="P66" s="13" t="s">
        <v>1167</v>
      </c>
      <c r="Q66" s="13" t="s">
        <v>1180</v>
      </c>
      <c r="R66" s="13" t="s">
        <v>1234</v>
      </c>
      <c r="S66" s="13" t="s">
        <v>1170</v>
      </c>
      <c r="T66" s="13" t="s">
        <v>1210</v>
      </c>
      <c r="U66" s="13" t="s">
        <v>1207</v>
      </c>
      <c r="V66" s="13" t="s">
        <v>1167</v>
      </c>
      <c r="W66" s="13" t="s">
        <v>1217</v>
      </c>
      <c r="X66" s="13" t="s">
        <v>1172</v>
      </c>
      <c r="Y66" s="13" t="s">
        <v>1167</v>
      </c>
      <c r="Z66" s="17" t="s">
        <v>330</v>
      </c>
      <c r="AA66" s="17" t="s">
        <v>331</v>
      </c>
      <c r="AB66" s="17" t="s">
        <v>332</v>
      </c>
      <c r="AC66" s="13" t="s">
        <v>21</v>
      </c>
      <c r="AD66" s="72"/>
      <c r="AE66" s="72"/>
      <c r="AF66" s="72"/>
      <c r="AG66" s="72"/>
      <c r="AH66" s="72"/>
      <c r="AI66" s="72"/>
      <c r="AJ66" s="72"/>
    </row>
    <row r="67" spans="1:36" ht="38.25" customHeight="1">
      <c r="A67" s="13" t="s">
        <v>1204</v>
      </c>
      <c r="B67" s="13" t="s">
        <v>333</v>
      </c>
      <c r="C67" s="22" t="s">
        <v>334</v>
      </c>
      <c r="D67" s="22" t="s">
        <v>335</v>
      </c>
      <c r="E67" s="13" t="s">
        <v>32</v>
      </c>
      <c r="F67" s="13" t="s">
        <v>33</v>
      </c>
      <c r="G67" s="18">
        <v>43874</v>
      </c>
      <c r="H67" s="16" t="s">
        <v>28</v>
      </c>
      <c r="I67" s="13" t="s">
        <v>77</v>
      </c>
      <c r="J67" s="13" t="s">
        <v>29</v>
      </c>
      <c r="K67" s="9" t="s">
        <v>1170</v>
      </c>
      <c r="L67" s="13" t="s">
        <v>1181</v>
      </c>
      <c r="M67" s="9" t="s">
        <v>1171</v>
      </c>
      <c r="N67" s="9" t="s">
        <v>1169</v>
      </c>
      <c r="O67" s="13" t="s">
        <v>1167</v>
      </c>
      <c r="P67" s="13" t="s">
        <v>1167</v>
      </c>
      <c r="Q67" s="13" t="s">
        <v>20</v>
      </c>
      <c r="R67" s="13" t="s">
        <v>1209</v>
      </c>
      <c r="S67" s="13" t="s">
        <v>1167</v>
      </c>
      <c r="T67" s="13" t="s">
        <v>1210</v>
      </c>
      <c r="U67" s="13" t="s">
        <v>1211</v>
      </c>
      <c r="V67" s="13" t="s">
        <v>1167</v>
      </c>
      <c r="W67" s="13" t="s">
        <v>1217</v>
      </c>
      <c r="X67" s="13" t="s">
        <v>1172</v>
      </c>
      <c r="Y67" s="13" t="s">
        <v>1170</v>
      </c>
      <c r="Z67" s="17" t="s">
        <v>336</v>
      </c>
      <c r="AA67" s="17" t="s">
        <v>337</v>
      </c>
      <c r="AB67" s="30" t="s">
        <v>338</v>
      </c>
      <c r="AC67" s="13" t="s">
        <v>21</v>
      </c>
      <c r="AD67" s="72"/>
      <c r="AE67" s="72"/>
      <c r="AF67" s="72"/>
      <c r="AG67" s="72"/>
      <c r="AH67" s="72"/>
      <c r="AI67" s="72"/>
      <c r="AJ67" s="72"/>
    </row>
    <row r="68" spans="1:36" ht="38.25" customHeight="1">
      <c r="A68" s="13" t="s">
        <v>1215</v>
      </c>
      <c r="B68" s="13" t="s">
        <v>339</v>
      </c>
      <c r="C68" s="22" t="s">
        <v>340</v>
      </c>
      <c r="D68" s="22" t="s">
        <v>341</v>
      </c>
      <c r="E68" s="13" t="s">
        <v>32</v>
      </c>
      <c r="F68" s="13" t="s">
        <v>23</v>
      </c>
      <c r="G68" s="18">
        <v>36756</v>
      </c>
      <c r="H68" s="19" t="s">
        <v>16</v>
      </c>
      <c r="I68" s="13" t="s">
        <v>40</v>
      </c>
      <c r="J68" s="13" t="s">
        <v>29</v>
      </c>
      <c r="K68" s="9" t="s">
        <v>1170</v>
      </c>
      <c r="L68" s="13" t="s">
        <v>23</v>
      </c>
      <c r="M68" s="9" t="s">
        <v>1171</v>
      </c>
      <c r="N68" s="13" t="s">
        <v>1177</v>
      </c>
      <c r="O68" s="13" t="s">
        <v>1170</v>
      </c>
      <c r="P68" s="13" t="s">
        <v>1170</v>
      </c>
      <c r="Q68" s="9" t="s">
        <v>1176</v>
      </c>
      <c r="R68" s="13" t="s">
        <v>1209</v>
      </c>
      <c r="S68" s="13" t="s">
        <v>1167</v>
      </c>
      <c r="T68" s="13" t="s">
        <v>1210</v>
      </c>
      <c r="U68" s="13" t="s">
        <v>1211</v>
      </c>
      <c r="V68" s="13" t="s">
        <v>1167</v>
      </c>
      <c r="W68" s="13" t="s">
        <v>1208</v>
      </c>
      <c r="X68" s="13" t="s">
        <v>1172</v>
      </c>
      <c r="Y68" s="13" t="s">
        <v>1170</v>
      </c>
      <c r="Z68" s="17" t="s">
        <v>342</v>
      </c>
      <c r="AA68" s="13" t="s">
        <v>20</v>
      </c>
      <c r="AB68" s="13" t="s">
        <v>20</v>
      </c>
      <c r="AC68" s="13" t="s">
        <v>21</v>
      </c>
      <c r="AD68" s="72"/>
      <c r="AE68" s="72"/>
      <c r="AF68" s="72"/>
      <c r="AG68" s="72"/>
      <c r="AH68" s="72"/>
      <c r="AI68" s="72"/>
      <c r="AJ68" s="72"/>
    </row>
    <row r="69" spans="1:36" ht="38.25" customHeight="1">
      <c r="A69" s="13" t="s">
        <v>1204</v>
      </c>
      <c r="B69" s="13" t="s">
        <v>343</v>
      </c>
      <c r="C69" s="22" t="s">
        <v>344</v>
      </c>
      <c r="D69" s="22" t="s">
        <v>345</v>
      </c>
      <c r="E69" s="13" t="s">
        <v>14</v>
      </c>
      <c r="F69" s="13" t="s">
        <v>23</v>
      </c>
      <c r="G69" s="18">
        <v>42156</v>
      </c>
      <c r="H69" s="16" t="s">
        <v>28</v>
      </c>
      <c r="I69" s="13" t="s">
        <v>56</v>
      </c>
      <c r="J69" s="13" t="s">
        <v>29</v>
      </c>
      <c r="K69" s="9" t="s">
        <v>1170</v>
      </c>
      <c r="L69" s="13" t="s">
        <v>1174</v>
      </c>
      <c r="M69" s="9" t="s">
        <v>1171</v>
      </c>
      <c r="N69" s="13" t="s">
        <v>1179</v>
      </c>
      <c r="O69" s="13" t="s">
        <v>1170</v>
      </c>
      <c r="P69" s="13" t="s">
        <v>1170</v>
      </c>
      <c r="Q69" s="9" t="s">
        <v>1176</v>
      </c>
      <c r="R69" s="13" t="s">
        <v>1209</v>
      </c>
      <c r="S69" s="13" t="s">
        <v>1167</v>
      </c>
      <c r="T69" s="13" t="s">
        <v>1218</v>
      </c>
      <c r="U69" s="13" t="s">
        <v>1211</v>
      </c>
      <c r="V69" s="13" t="s">
        <v>1167</v>
      </c>
      <c r="W69" s="13" t="s">
        <v>1208</v>
      </c>
      <c r="X69" s="13" t="s">
        <v>1172</v>
      </c>
      <c r="Y69" s="13" t="s">
        <v>1170</v>
      </c>
      <c r="Z69" s="17" t="s">
        <v>346</v>
      </c>
      <c r="AA69" s="13" t="s">
        <v>20</v>
      </c>
      <c r="AB69" s="13" t="s">
        <v>20</v>
      </c>
      <c r="AC69" s="13" t="s">
        <v>21</v>
      </c>
      <c r="AD69" s="72"/>
      <c r="AE69" s="72"/>
      <c r="AF69" s="72"/>
      <c r="AG69" s="72"/>
      <c r="AH69" s="72"/>
      <c r="AI69" s="72"/>
      <c r="AJ69" s="72"/>
    </row>
    <row r="70" spans="1:36" ht="38.25" customHeight="1">
      <c r="A70" s="13" t="s">
        <v>1204</v>
      </c>
      <c r="B70" s="13" t="s">
        <v>347</v>
      </c>
      <c r="C70" s="22" t="s">
        <v>348</v>
      </c>
      <c r="D70" s="22" t="s">
        <v>349</v>
      </c>
      <c r="E70" s="13" t="s">
        <v>14</v>
      </c>
      <c r="F70" s="13" t="s">
        <v>66</v>
      </c>
      <c r="G70" s="18">
        <v>43322</v>
      </c>
      <c r="H70" s="16" t="s">
        <v>28</v>
      </c>
      <c r="I70" s="13" t="s">
        <v>215</v>
      </c>
      <c r="J70" s="13" t="s">
        <v>29</v>
      </c>
      <c r="K70" s="9" t="s">
        <v>1170</v>
      </c>
      <c r="L70" s="13" t="s">
        <v>1181</v>
      </c>
      <c r="M70" s="9" t="s">
        <v>1171</v>
      </c>
      <c r="N70" s="9" t="s">
        <v>1169</v>
      </c>
      <c r="O70" s="13" t="s">
        <v>1170</v>
      </c>
      <c r="P70" s="13" t="s">
        <v>1170</v>
      </c>
      <c r="Q70" s="13" t="s">
        <v>1180</v>
      </c>
      <c r="R70" s="13" t="s">
        <v>1222</v>
      </c>
      <c r="S70" s="13" t="s">
        <v>1170</v>
      </c>
      <c r="T70" s="25" t="s">
        <v>1216</v>
      </c>
      <c r="U70" s="13" t="s">
        <v>1207</v>
      </c>
      <c r="V70" s="13" t="s">
        <v>1170</v>
      </c>
      <c r="W70" s="13" t="s">
        <v>1217</v>
      </c>
      <c r="X70" s="13" t="s">
        <v>1172</v>
      </c>
      <c r="Y70" s="13" t="s">
        <v>1170</v>
      </c>
      <c r="Z70" s="17" t="s">
        <v>350</v>
      </c>
      <c r="AA70" s="13" t="s">
        <v>20</v>
      </c>
      <c r="AB70" s="13" t="s">
        <v>20</v>
      </c>
      <c r="AC70" s="13" t="s">
        <v>21</v>
      </c>
      <c r="AD70" s="72"/>
      <c r="AE70" s="72"/>
      <c r="AF70" s="72"/>
      <c r="AG70" s="72"/>
      <c r="AH70" s="72"/>
      <c r="AI70" s="72"/>
      <c r="AJ70" s="72"/>
    </row>
    <row r="71" spans="1:36" ht="38.25" customHeight="1">
      <c r="A71" s="13" t="s">
        <v>1215</v>
      </c>
      <c r="B71" s="13" t="s">
        <v>351</v>
      </c>
      <c r="C71" s="15">
        <v>-98.995233626670696</v>
      </c>
      <c r="D71" s="15">
        <v>19.221469433508201</v>
      </c>
      <c r="E71" s="13" t="s">
        <v>32</v>
      </c>
      <c r="F71" s="13" t="s">
        <v>123</v>
      </c>
      <c r="G71" s="18">
        <v>44943</v>
      </c>
      <c r="H71" s="19" t="s">
        <v>55</v>
      </c>
      <c r="I71" s="13" t="s">
        <v>77</v>
      </c>
      <c r="J71" s="13" t="s">
        <v>29</v>
      </c>
      <c r="K71" s="9" t="s">
        <v>1170</v>
      </c>
      <c r="L71" s="13" t="s">
        <v>1182</v>
      </c>
      <c r="M71" s="41" t="s">
        <v>1185</v>
      </c>
      <c r="N71" s="13" t="s">
        <v>1173</v>
      </c>
      <c r="O71" s="13" t="s">
        <v>1167</v>
      </c>
      <c r="P71" s="13" t="s">
        <v>1167</v>
      </c>
      <c r="Q71" s="13" t="s">
        <v>1180</v>
      </c>
      <c r="R71" s="13" t="s">
        <v>1209</v>
      </c>
      <c r="S71" s="13" t="s">
        <v>1170</v>
      </c>
      <c r="T71" s="13" t="s">
        <v>1210</v>
      </c>
      <c r="U71" s="13" t="s">
        <v>1211</v>
      </c>
      <c r="V71" s="13" t="s">
        <v>1167</v>
      </c>
      <c r="W71" s="13" t="s">
        <v>1217</v>
      </c>
      <c r="X71" s="13" t="s">
        <v>1172</v>
      </c>
      <c r="Y71" s="13" t="s">
        <v>1170</v>
      </c>
      <c r="Z71" s="17" t="s">
        <v>352</v>
      </c>
      <c r="AA71" s="13" t="s">
        <v>20</v>
      </c>
      <c r="AB71" s="13" t="s">
        <v>20</v>
      </c>
      <c r="AC71" s="13" t="s">
        <v>21</v>
      </c>
      <c r="AD71" s="9"/>
      <c r="AE71" s="9"/>
      <c r="AF71" s="9"/>
      <c r="AG71" s="9"/>
      <c r="AH71" s="9"/>
      <c r="AI71" s="9"/>
      <c r="AJ71" s="9"/>
    </row>
    <row r="72" spans="1:36" ht="38.25" customHeight="1">
      <c r="A72" s="13" t="s">
        <v>1215</v>
      </c>
      <c r="B72" s="13" t="s">
        <v>353</v>
      </c>
      <c r="C72" s="22" t="s">
        <v>354</v>
      </c>
      <c r="D72" s="22" t="s">
        <v>355</v>
      </c>
      <c r="E72" s="13" t="s">
        <v>32</v>
      </c>
      <c r="F72" s="13" t="s">
        <v>123</v>
      </c>
      <c r="G72" s="18">
        <v>43837</v>
      </c>
      <c r="H72" s="16" t="s">
        <v>28</v>
      </c>
      <c r="I72" s="13" t="s">
        <v>356</v>
      </c>
      <c r="J72" s="13" t="s">
        <v>29</v>
      </c>
      <c r="K72" s="9" t="s">
        <v>1170</v>
      </c>
      <c r="L72" s="13" t="s">
        <v>1181</v>
      </c>
      <c r="M72" s="9" t="s">
        <v>1171</v>
      </c>
      <c r="N72" s="13" t="s">
        <v>1177</v>
      </c>
      <c r="O72" s="13" t="s">
        <v>1167</v>
      </c>
      <c r="P72" s="13" t="s">
        <v>1167</v>
      </c>
      <c r="Q72" s="13" t="s">
        <v>1172</v>
      </c>
      <c r="R72" s="13" t="s">
        <v>1209</v>
      </c>
      <c r="S72" s="13" t="s">
        <v>1167</v>
      </c>
      <c r="T72" s="13" t="s">
        <v>1210</v>
      </c>
      <c r="U72" s="13" t="s">
        <v>1207</v>
      </c>
      <c r="V72" s="13" t="s">
        <v>1167</v>
      </c>
      <c r="W72" s="13" t="s">
        <v>1226</v>
      </c>
      <c r="X72" s="13" t="s">
        <v>1172</v>
      </c>
      <c r="Y72" s="13" t="s">
        <v>1167</v>
      </c>
      <c r="Z72" s="17" t="s">
        <v>357</v>
      </c>
      <c r="AA72" s="17" t="s">
        <v>358</v>
      </c>
      <c r="AB72" s="17" t="s">
        <v>359</v>
      </c>
      <c r="AC72" s="13" t="s">
        <v>21</v>
      </c>
      <c r="AD72" s="72"/>
      <c r="AE72" s="72"/>
      <c r="AF72" s="72"/>
      <c r="AG72" s="72"/>
      <c r="AH72" s="72"/>
      <c r="AI72" s="72"/>
      <c r="AJ72" s="72"/>
    </row>
    <row r="73" spans="1:36" ht="38.25" customHeight="1">
      <c r="A73" s="13" t="s">
        <v>1215</v>
      </c>
      <c r="B73" s="13" t="s">
        <v>360</v>
      </c>
      <c r="C73" s="22" t="s">
        <v>361</v>
      </c>
      <c r="D73" s="22" t="s">
        <v>362</v>
      </c>
      <c r="E73" s="13" t="s">
        <v>32</v>
      </c>
      <c r="F73" s="13" t="s">
        <v>123</v>
      </c>
      <c r="G73" s="18">
        <v>43101</v>
      </c>
      <c r="H73" s="16" t="s">
        <v>28</v>
      </c>
      <c r="I73" s="13" t="s">
        <v>71</v>
      </c>
      <c r="J73" s="13" t="s">
        <v>363</v>
      </c>
      <c r="K73" s="9" t="s">
        <v>1170</v>
      </c>
      <c r="L73" s="13" t="s">
        <v>1181</v>
      </c>
      <c r="M73" s="13" t="s">
        <v>1168</v>
      </c>
      <c r="N73" s="9" t="s">
        <v>1169</v>
      </c>
      <c r="O73" s="13" t="s">
        <v>1170</v>
      </c>
      <c r="P73" s="13" t="s">
        <v>1167</v>
      </c>
      <c r="Q73" s="9" t="s">
        <v>1176</v>
      </c>
      <c r="R73" s="13" t="s">
        <v>1209</v>
      </c>
      <c r="S73" s="13" t="s">
        <v>1170</v>
      </c>
      <c r="T73" s="13" t="s">
        <v>1210</v>
      </c>
      <c r="U73" s="13" t="s">
        <v>1207</v>
      </c>
      <c r="V73" s="13" t="s">
        <v>1170</v>
      </c>
      <c r="W73" s="13" t="s">
        <v>1226</v>
      </c>
      <c r="X73" s="13" t="s">
        <v>1172</v>
      </c>
      <c r="Y73" s="13" t="s">
        <v>1170</v>
      </c>
      <c r="Z73" s="27" t="s">
        <v>364</v>
      </c>
      <c r="AA73" s="27" t="s">
        <v>365</v>
      </c>
      <c r="AB73" s="27" t="s">
        <v>366</v>
      </c>
      <c r="AC73" s="13" t="s">
        <v>21</v>
      </c>
      <c r="AD73" s="72"/>
      <c r="AE73" s="72"/>
      <c r="AF73" s="72"/>
      <c r="AG73" s="72"/>
      <c r="AH73" s="72"/>
      <c r="AI73" s="72"/>
      <c r="AJ73" s="72"/>
    </row>
    <row r="74" spans="1:36" ht="38.25" customHeight="1">
      <c r="A74" s="13" t="s">
        <v>1215</v>
      </c>
      <c r="B74" s="13" t="s">
        <v>367</v>
      </c>
      <c r="C74" s="15">
        <v>-99.010082199999999</v>
      </c>
      <c r="D74" s="15">
        <v>19.369923499999999</v>
      </c>
      <c r="E74" s="13" t="s">
        <v>32</v>
      </c>
      <c r="F74" s="13" t="s">
        <v>123</v>
      </c>
      <c r="G74" s="18">
        <v>44936</v>
      </c>
      <c r="H74" s="19" t="s">
        <v>16</v>
      </c>
      <c r="I74" s="13" t="s">
        <v>77</v>
      </c>
      <c r="J74" s="13" t="s">
        <v>29</v>
      </c>
      <c r="K74" s="9" t="s">
        <v>1170</v>
      </c>
      <c r="L74" s="13" t="s">
        <v>1184</v>
      </c>
      <c r="M74" s="9" t="s">
        <v>1171</v>
      </c>
      <c r="N74" s="13" t="s">
        <v>1179</v>
      </c>
      <c r="O74" s="13" t="s">
        <v>1167</v>
      </c>
      <c r="P74" s="13" t="s">
        <v>1167</v>
      </c>
      <c r="Q74" s="9" t="s">
        <v>1176</v>
      </c>
      <c r="R74" s="13" t="s">
        <v>1205</v>
      </c>
      <c r="S74" s="13" t="s">
        <v>1167</v>
      </c>
      <c r="T74" s="13" t="s">
        <v>1210</v>
      </c>
      <c r="U74" s="13" t="s">
        <v>1207</v>
      </c>
      <c r="V74" s="13" t="s">
        <v>1167</v>
      </c>
      <c r="W74" s="13" t="s">
        <v>1217</v>
      </c>
      <c r="X74" s="13" t="s">
        <v>1220</v>
      </c>
      <c r="Y74" s="13" t="s">
        <v>1170</v>
      </c>
      <c r="Z74" s="17" t="s">
        <v>368</v>
      </c>
      <c r="AA74" s="13" t="s">
        <v>20</v>
      </c>
      <c r="AB74" s="13" t="s">
        <v>20</v>
      </c>
      <c r="AC74" s="13" t="s">
        <v>21</v>
      </c>
      <c r="AD74" s="9"/>
      <c r="AE74" s="9"/>
      <c r="AF74" s="9"/>
      <c r="AG74" s="9"/>
      <c r="AH74" s="9"/>
      <c r="AI74" s="9"/>
      <c r="AJ74" s="9"/>
    </row>
    <row r="75" spans="1:36" ht="38.25" customHeight="1">
      <c r="A75" s="13" t="s">
        <v>1204</v>
      </c>
      <c r="B75" s="13" t="s">
        <v>369</v>
      </c>
      <c r="C75" s="22" t="s">
        <v>370</v>
      </c>
      <c r="D75" s="22" t="s">
        <v>371</v>
      </c>
      <c r="E75" s="13" t="s">
        <v>32</v>
      </c>
      <c r="F75" s="13" t="s">
        <v>123</v>
      </c>
      <c r="G75" s="18">
        <v>44959</v>
      </c>
      <c r="H75" s="19" t="s">
        <v>55</v>
      </c>
      <c r="I75" s="13" t="s">
        <v>77</v>
      </c>
      <c r="J75" s="13" t="s">
        <v>89</v>
      </c>
      <c r="K75" s="9" t="s">
        <v>1170</v>
      </c>
      <c r="L75" s="13" t="s">
        <v>1181</v>
      </c>
      <c r="M75" s="9" t="s">
        <v>1171</v>
      </c>
      <c r="N75" s="13" t="s">
        <v>1179</v>
      </c>
      <c r="O75" s="13" t="s">
        <v>1170</v>
      </c>
      <c r="P75" s="13" t="s">
        <v>1167</v>
      </c>
      <c r="Q75" s="9" t="s">
        <v>1176</v>
      </c>
      <c r="R75" s="13" t="s">
        <v>1209</v>
      </c>
      <c r="S75" s="13" t="s">
        <v>1170</v>
      </c>
      <c r="T75" s="13" t="s">
        <v>1210</v>
      </c>
      <c r="U75" s="13" t="s">
        <v>1211</v>
      </c>
      <c r="V75" s="13" t="s">
        <v>1170</v>
      </c>
      <c r="W75" s="13" t="s">
        <v>1217</v>
      </c>
      <c r="X75" s="13" t="s">
        <v>1172</v>
      </c>
      <c r="Y75" s="13" t="s">
        <v>1170</v>
      </c>
      <c r="Z75" s="17" t="s">
        <v>372</v>
      </c>
      <c r="AA75" s="13" t="s">
        <v>20</v>
      </c>
      <c r="AB75" s="13" t="s">
        <v>20</v>
      </c>
      <c r="AC75" s="13" t="s">
        <v>21</v>
      </c>
      <c r="AD75" s="72"/>
      <c r="AE75" s="72"/>
      <c r="AF75" s="72"/>
      <c r="AG75" s="72"/>
      <c r="AH75" s="72"/>
      <c r="AI75" s="72"/>
      <c r="AJ75" s="72"/>
    </row>
    <row r="76" spans="1:36" ht="38.25" customHeight="1">
      <c r="A76" s="13" t="s">
        <v>1215</v>
      </c>
      <c r="B76" s="13" t="s">
        <v>373</v>
      </c>
      <c r="C76" s="15">
        <v>-99.119511309165404</v>
      </c>
      <c r="D76" s="15">
        <v>19.3718517470801</v>
      </c>
      <c r="E76" s="13" t="s">
        <v>32</v>
      </c>
      <c r="F76" s="13" t="s">
        <v>15</v>
      </c>
      <c r="G76" s="18">
        <v>43622</v>
      </c>
      <c r="H76" s="16" t="s">
        <v>28</v>
      </c>
      <c r="I76" s="13" t="s">
        <v>77</v>
      </c>
      <c r="J76" s="13" t="s">
        <v>29</v>
      </c>
      <c r="K76" s="9" t="s">
        <v>1170</v>
      </c>
      <c r="L76" s="13" t="s">
        <v>23</v>
      </c>
      <c r="M76" s="9" t="s">
        <v>1171</v>
      </c>
      <c r="N76" s="13" t="s">
        <v>1177</v>
      </c>
      <c r="O76" s="13" t="s">
        <v>1170</v>
      </c>
      <c r="P76" s="13" t="s">
        <v>1167</v>
      </c>
      <c r="Q76" s="13" t="s">
        <v>1180</v>
      </c>
      <c r="R76" s="13" t="s">
        <v>1205</v>
      </c>
      <c r="S76" s="13" t="s">
        <v>1170</v>
      </c>
      <c r="T76" s="25" t="s">
        <v>1216</v>
      </c>
      <c r="U76" s="13" t="s">
        <v>1211</v>
      </c>
      <c r="V76" s="13" t="s">
        <v>1167</v>
      </c>
      <c r="W76" s="13" t="s">
        <v>1208</v>
      </c>
      <c r="X76" s="13" t="s">
        <v>1172</v>
      </c>
      <c r="Y76" s="13" t="s">
        <v>1167</v>
      </c>
      <c r="Z76" s="21" t="s">
        <v>374</v>
      </c>
      <c r="AA76" s="21" t="s">
        <v>375</v>
      </c>
      <c r="AB76" s="21" t="s">
        <v>376</v>
      </c>
      <c r="AC76" s="13" t="s">
        <v>21</v>
      </c>
      <c r="AD76" s="9"/>
      <c r="AE76" s="9"/>
      <c r="AF76" s="9"/>
      <c r="AG76" s="9"/>
      <c r="AH76" s="9"/>
      <c r="AI76" s="9"/>
      <c r="AJ76" s="9"/>
    </row>
    <row r="77" spans="1:36" ht="38.25" customHeight="1">
      <c r="A77" s="13" t="s">
        <v>1204</v>
      </c>
      <c r="B77" s="13" t="s">
        <v>377</v>
      </c>
      <c r="C77" s="22" t="s">
        <v>378</v>
      </c>
      <c r="D77" s="22" t="s">
        <v>379</v>
      </c>
      <c r="E77" s="13" t="s">
        <v>45</v>
      </c>
      <c r="F77" s="13" t="s">
        <v>15</v>
      </c>
      <c r="G77" s="18">
        <v>44505</v>
      </c>
      <c r="H77" s="16" t="s">
        <v>28</v>
      </c>
      <c r="I77" s="13" t="s">
        <v>17</v>
      </c>
      <c r="J77" s="13" t="s">
        <v>29</v>
      </c>
      <c r="K77" s="13" t="s">
        <v>1167</v>
      </c>
      <c r="L77" s="13" t="s">
        <v>23</v>
      </c>
      <c r="M77" s="13" t="s">
        <v>20</v>
      </c>
      <c r="N77" s="9" t="s">
        <v>1169</v>
      </c>
      <c r="O77" s="13" t="s">
        <v>1170</v>
      </c>
      <c r="P77" s="13" t="s">
        <v>1167</v>
      </c>
      <c r="Q77" s="9" t="s">
        <v>1176</v>
      </c>
      <c r="R77" s="13" t="s">
        <v>1209</v>
      </c>
      <c r="S77" s="13" t="s">
        <v>1170</v>
      </c>
      <c r="T77" s="13" t="s">
        <v>1210</v>
      </c>
      <c r="U77" s="13" t="s">
        <v>1211</v>
      </c>
      <c r="V77" s="13" t="s">
        <v>1167</v>
      </c>
      <c r="W77" s="13" t="s">
        <v>1235</v>
      </c>
      <c r="X77" s="13" t="s">
        <v>1172</v>
      </c>
      <c r="Y77" s="13" t="s">
        <v>1167</v>
      </c>
      <c r="Z77" s="17" t="s">
        <v>380</v>
      </c>
      <c r="AA77" s="13" t="s">
        <v>20</v>
      </c>
      <c r="AB77" s="13" t="s">
        <v>20</v>
      </c>
      <c r="AC77" s="13" t="s">
        <v>21</v>
      </c>
      <c r="AD77" s="9"/>
      <c r="AE77" s="9"/>
      <c r="AF77" s="9"/>
      <c r="AG77" s="9"/>
      <c r="AH77" s="9"/>
      <c r="AI77" s="9"/>
      <c r="AJ77" s="9"/>
    </row>
    <row r="78" spans="1:36" ht="38.25" customHeight="1">
      <c r="A78" s="13" t="s">
        <v>1215</v>
      </c>
      <c r="B78" s="13" t="s">
        <v>381</v>
      </c>
      <c r="C78" s="15">
        <v>-99.147062385566002</v>
      </c>
      <c r="D78" s="15">
        <v>19.4377071221992</v>
      </c>
      <c r="E78" s="13" t="s">
        <v>32</v>
      </c>
      <c r="F78" s="13" t="s">
        <v>382</v>
      </c>
      <c r="G78" s="18">
        <v>43504</v>
      </c>
      <c r="H78" s="19" t="s">
        <v>55</v>
      </c>
      <c r="I78" s="13" t="s">
        <v>17</v>
      </c>
      <c r="J78" s="13" t="s">
        <v>29</v>
      </c>
      <c r="K78" s="9" t="s">
        <v>1170</v>
      </c>
      <c r="L78" s="13" t="s">
        <v>1183</v>
      </c>
      <c r="M78" s="9" t="s">
        <v>1171</v>
      </c>
      <c r="N78" s="13" t="s">
        <v>1179</v>
      </c>
      <c r="O78" s="13" t="s">
        <v>1167</v>
      </c>
      <c r="P78" s="13" t="s">
        <v>1167</v>
      </c>
      <c r="Q78" s="13" t="s">
        <v>1180</v>
      </c>
      <c r="R78" s="13" t="s">
        <v>1209</v>
      </c>
      <c r="S78" s="13" t="s">
        <v>1170</v>
      </c>
      <c r="T78" s="13" t="s">
        <v>20</v>
      </c>
      <c r="U78" s="13" t="s">
        <v>1207</v>
      </c>
      <c r="V78" s="13" t="s">
        <v>1170</v>
      </c>
      <c r="W78" s="13" t="s">
        <v>1212</v>
      </c>
      <c r="X78" s="13" t="s">
        <v>1227</v>
      </c>
      <c r="Y78" s="13" t="s">
        <v>1167</v>
      </c>
      <c r="Z78" s="17" t="s">
        <v>383</v>
      </c>
      <c r="AA78" s="13" t="s">
        <v>20</v>
      </c>
      <c r="AB78" s="13" t="s">
        <v>20</v>
      </c>
      <c r="AC78" s="13" t="s">
        <v>21</v>
      </c>
      <c r="AD78" s="9"/>
      <c r="AE78" s="9"/>
      <c r="AF78" s="9"/>
      <c r="AG78" s="9"/>
      <c r="AH78" s="9"/>
      <c r="AI78" s="9"/>
      <c r="AJ78" s="9"/>
    </row>
    <row r="79" spans="1:36" ht="38.25" customHeight="1">
      <c r="A79" s="13" t="s">
        <v>1204</v>
      </c>
      <c r="B79" s="13" t="s">
        <v>384</v>
      </c>
      <c r="C79" s="15" t="s">
        <v>385</v>
      </c>
      <c r="D79" s="15" t="s">
        <v>386</v>
      </c>
      <c r="E79" s="13" t="s">
        <v>26</v>
      </c>
      <c r="F79" s="13" t="s">
        <v>23</v>
      </c>
      <c r="G79" s="18">
        <v>43147</v>
      </c>
      <c r="H79" s="31" t="s">
        <v>46</v>
      </c>
      <c r="I79" s="13" t="s">
        <v>77</v>
      </c>
      <c r="J79" s="13" t="s">
        <v>29</v>
      </c>
      <c r="K79" s="13" t="s">
        <v>1172</v>
      </c>
      <c r="L79" s="13" t="s">
        <v>1172</v>
      </c>
      <c r="M79" s="13" t="s">
        <v>1172</v>
      </c>
      <c r="N79" s="13" t="s">
        <v>1177</v>
      </c>
      <c r="O79" s="13" t="s">
        <v>1170</v>
      </c>
      <c r="P79" s="13" t="s">
        <v>1167</v>
      </c>
      <c r="Q79" s="13" t="s">
        <v>1180</v>
      </c>
      <c r="R79" s="13" t="s">
        <v>1209</v>
      </c>
      <c r="S79" s="13" t="s">
        <v>1167</v>
      </c>
      <c r="T79" s="13" t="s">
        <v>1206</v>
      </c>
      <c r="U79" s="13" t="s">
        <v>1207</v>
      </c>
      <c r="V79" s="13" t="s">
        <v>1167</v>
      </c>
      <c r="W79" s="13" t="s">
        <v>20</v>
      </c>
      <c r="X79" s="13" t="s">
        <v>1172</v>
      </c>
      <c r="Y79" s="13" t="s">
        <v>1167</v>
      </c>
      <c r="Z79" s="17" t="s">
        <v>387</v>
      </c>
      <c r="AA79" s="13" t="s">
        <v>20</v>
      </c>
      <c r="AB79" s="13" t="s">
        <v>20</v>
      </c>
      <c r="AC79" s="13" t="s">
        <v>21</v>
      </c>
      <c r="AD79" s="9"/>
      <c r="AE79" s="9"/>
      <c r="AF79" s="9"/>
      <c r="AG79" s="9"/>
      <c r="AH79" s="9"/>
      <c r="AI79" s="9"/>
      <c r="AJ79" s="9"/>
    </row>
    <row r="80" spans="1:36" ht="38.25" customHeight="1">
      <c r="A80" s="13" t="s">
        <v>1204</v>
      </c>
      <c r="B80" s="13" t="s">
        <v>388</v>
      </c>
      <c r="C80" s="22" t="s">
        <v>389</v>
      </c>
      <c r="D80" s="22" t="s">
        <v>390</v>
      </c>
      <c r="E80" s="13" t="s">
        <v>14</v>
      </c>
      <c r="F80" s="13" t="s">
        <v>15</v>
      </c>
      <c r="G80" s="18">
        <v>44932</v>
      </c>
      <c r="H80" s="19" t="s">
        <v>16</v>
      </c>
      <c r="I80" s="13" t="s">
        <v>40</v>
      </c>
      <c r="J80" s="13" t="s">
        <v>29</v>
      </c>
      <c r="K80" s="9" t="s">
        <v>1170</v>
      </c>
      <c r="L80" s="13" t="s">
        <v>1178</v>
      </c>
      <c r="M80" s="9" t="s">
        <v>1171</v>
      </c>
      <c r="N80" s="13" t="s">
        <v>1179</v>
      </c>
      <c r="O80" s="13" t="s">
        <v>1167</v>
      </c>
      <c r="P80" s="13" t="s">
        <v>1167</v>
      </c>
      <c r="Q80" s="13" t="s">
        <v>1180</v>
      </c>
      <c r="R80" s="13" t="s">
        <v>1205</v>
      </c>
      <c r="S80" s="13" t="s">
        <v>1167</v>
      </c>
      <c r="T80" s="13" t="s">
        <v>1210</v>
      </c>
      <c r="U80" s="13" t="s">
        <v>1207</v>
      </c>
      <c r="V80" s="13" t="s">
        <v>1167</v>
      </c>
      <c r="W80" s="13" t="s">
        <v>1219</v>
      </c>
      <c r="X80" s="13" t="s">
        <v>1172</v>
      </c>
      <c r="Y80" s="13" t="s">
        <v>1167</v>
      </c>
      <c r="Z80" s="17" t="s">
        <v>391</v>
      </c>
      <c r="AA80" s="13" t="s">
        <v>20</v>
      </c>
      <c r="AB80" s="13" t="s">
        <v>20</v>
      </c>
      <c r="AC80" s="13" t="s">
        <v>21</v>
      </c>
      <c r="AD80" s="72"/>
      <c r="AE80" s="72"/>
      <c r="AF80" s="72"/>
      <c r="AG80" s="72"/>
      <c r="AH80" s="72"/>
      <c r="AI80" s="72"/>
      <c r="AJ80" s="72"/>
    </row>
    <row r="81" spans="1:36" ht="38.25" customHeight="1">
      <c r="A81" s="13" t="s">
        <v>1236</v>
      </c>
      <c r="B81" s="13" t="s">
        <v>392</v>
      </c>
      <c r="C81" s="32"/>
      <c r="D81" s="32"/>
      <c r="E81" s="13" t="s">
        <v>45</v>
      </c>
      <c r="F81" s="13" t="s">
        <v>15</v>
      </c>
      <c r="G81" s="18">
        <v>42780</v>
      </c>
      <c r="H81" s="16" t="s">
        <v>28</v>
      </c>
      <c r="I81" s="13" t="s">
        <v>17</v>
      </c>
      <c r="J81" s="13" t="s">
        <v>29</v>
      </c>
      <c r="K81" s="9" t="s">
        <v>1170</v>
      </c>
      <c r="L81" s="13" t="s">
        <v>1183</v>
      </c>
      <c r="M81" s="9" t="s">
        <v>1171</v>
      </c>
      <c r="N81" s="13" t="s">
        <v>1179</v>
      </c>
      <c r="O81" s="13" t="s">
        <v>1170</v>
      </c>
      <c r="P81" s="13" t="s">
        <v>1170</v>
      </c>
      <c r="Q81" s="13" t="s">
        <v>1180</v>
      </c>
      <c r="R81" s="13" t="s">
        <v>1209</v>
      </c>
      <c r="S81" s="13" t="s">
        <v>1170</v>
      </c>
      <c r="T81" s="13" t="s">
        <v>1210</v>
      </c>
      <c r="U81" s="13" t="s">
        <v>1211</v>
      </c>
      <c r="V81" s="13" t="s">
        <v>1167</v>
      </c>
      <c r="W81" s="13" t="s">
        <v>1208</v>
      </c>
      <c r="X81" s="13" t="s">
        <v>1172</v>
      </c>
      <c r="Y81" s="13" t="s">
        <v>1167</v>
      </c>
      <c r="Z81" s="27" t="s">
        <v>393</v>
      </c>
      <c r="AA81" s="27" t="s">
        <v>394</v>
      </c>
      <c r="AB81" s="17" t="s">
        <v>395</v>
      </c>
      <c r="AC81" s="13" t="s">
        <v>21</v>
      </c>
      <c r="AD81" s="72"/>
      <c r="AE81" s="72"/>
      <c r="AF81" s="72"/>
      <c r="AG81" s="72"/>
      <c r="AH81" s="72"/>
      <c r="AI81" s="72"/>
      <c r="AJ81" s="72"/>
    </row>
    <row r="82" spans="1:36" ht="38.25" customHeight="1">
      <c r="A82" s="13" t="s">
        <v>1231</v>
      </c>
      <c r="B82" s="13" t="s">
        <v>396</v>
      </c>
      <c r="C82" s="22" t="s">
        <v>397</v>
      </c>
      <c r="D82" s="22" t="s">
        <v>398</v>
      </c>
      <c r="E82" s="13" t="s">
        <v>14</v>
      </c>
      <c r="F82" s="13" t="s">
        <v>23</v>
      </c>
      <c r="G82" s="18">
        <v>41308</v>
      </c>
      <c r="H82" s="16" t="s">
        <v>28</v>
      </c>
      <c r="I82" s="13" t="s">
        <v>17</v>
      </c>
      <c r="J82" s="13" t="s">
        <v>29</v>
      </c>
      <c r="K82" s="9" t="s">
        <v>1170</v>
      </c>
      <c r="L82" s="13" t="s">
        <v>23</v>
      </c>
      <c r="M82" s="9" t="s">
        <v>1171</v>
      </c>
      <c r="N82" s="13" t="s">
        <v>1177</v>
      </c>
      <c r="O82" s="13" t="s">
        <v>1170</v>
      </c>
      <c r="P82" s="13" t="s">
        <v>1170</v>
      </c>
      <c r="Q82" s="13" t="s">
        <v>356</v>
      </c>
      <c r="R82" s="13" t="s">
        <v>1209</v>
      </c>
      <c r="S82" s="13" t="s">
        <v>1167</v>
      </c>
      <c r="T82" s="13" t="s">
        <v>1210</v>
      </c>
      <c r="U82" s="13" t="s">
        <v>1211</v>
      </c>
      <c r="V82" s="13" t="s">
        <v>1167</v>
      </c>
      <c r="W82" s="13" t="s">
        <v>1208</v>
      </c>
      <c r="X82" s="13" t="s">
        <v>1172</v>
      </c>
      <c r="Y82" s="13" t="s">
        <v>1167</v>
      </c>
      <c r="Z82" s="13" t="s">
        <v>20</v>
      </c>
      <c r="AA82" s="17" t="s">
        <v>399</v>
      </c>
      <c r="AB82" s="13" t="s">
        <v>20</v>
      </c>
      <c r="AC82" s="13" t="s">
        <v>21</v>
      </c>
      <c r="AD82" s="72"/>
      <c r="AE82" s="72"/>
      <c r="AF82" s="72"/>
      <c r="AG82" s="72"/>
      <c r="AH82" s="72"/>
      <c r="AI82" s="72"/>
      <c r="AJ82" s="72"/>
    </row>
    <row r="83" spans="1:36" ht="38.25" customHeight="1">
      <c r="A83" s="13" t="s">
        <v>1204</v>
      </c>
      <c r="B83" s="13" t="s">
        <v>400</v>
      </c>
      <c r="C83" s="22" t="s">
        <v>401</v>
      </c>
      <c r="D83" s="22" t="s">
        <v>402</v>
      </c>
      <c r="E83" s="13" t="s">
        <v>32</v>
      </c>
      <c r="F83" s="13" t="s">
        <v>15</v>
      </c>
      <c r="G83" s="18">
        <v>44912</v>
      </c>
      <c r="H83" s="13" t="s">
        <v>46</v>
      </c>
      <c r="I83" s="13" t="s">
        <v>17</v>
      </c>
      <c r="J83" s="13" t="s">
        <v>29</v>
      </c>
      <c r="K83" s="9" t="s">
        <v>1170</v>
      </c>
      <c r="L83" s="13" t="s">
        <v>1174</v>
      </c>
      <c r="M83" s="9" t="s">
        <v>1171</v>
      </c>
      <c r="N83" s="13" t="s">
        <v>1179</v>
      </c>
      <c r="O83" s="13" t="s">
        <v>1170</v>
      </c>
      <c r="P83" s="13" t="s">
        <v>1170</v>
      </c>
      <c r="Q83" s="13" t="s">
        <v>1180</v>
      </c>
      <c r="R83" s="13" t="s">
        <v>1209</v>
      </c>
      <c r="S83" s="13" t="s">
        <v>1167</v>
      </c>
      <c r="T83" s="13" t="s">
        <v>1210</v>
      </c>
      <c r="U83" s="13" t="s">
        <v>1211</v>
      </c>
      <c r="V83" s="13" t="s">
        <v>1167</v>
      </c>
      <c r="W83" s="13" t="s">
        <v>1208</v>
      </c>
      <c r="X83" s="13" t="s">
        <v>1237</v>
      </c>
      <c r="Y83" s="13" t="s">
        <v>1170</v>
      </c>
      <c r="Z83" s="17" t="s">
        <v>403</v>
      </c>
      <c r="AA83" s="13" t="s">
        <v>20</v>
      </c>
      <c r="AB83" s="13" t="s">
        <v>20</v>
      </c>
      <c r="AC83" s="13" t="s">
        <v>21</v>
      </c>
      <c r="AD83" s="72"/>
      <c r="AE83" s="72"/>
      <c r="AF83" s="72"/>
      <c r="AG83" s="72"/>
      <c r="AH83" s="72"/>
      <c r="AI83" s="72"/>
      <c r="AJ83" s="72"/>
    </row>
    <row r="84" spans="1:36" ht="38.25" customHeight="1">
      <c r="A84" s="13" t="s">
        <v>1204</v>
      </c>
      <c r="B84" s="13" t="s">
        <v>404</v>
      </c>
      <c r="C84" s="22" t="s">
        <v>405</v>
      </c>
      <c r="D84" s="22" t="s">
        <v>406</v>
      </c>
      <c r="E84" s="13" t="s">
        <v>32</v>
      </c>
      <c r="F84" s="13" t="s">
        <v>23</v>
      </c>
      <c r="G84" s="18">
        <v>42450</v>
      </c>
      <c r="H84" s="19" t="s">
        <v>34</v>
      </c>
      <c r="I84" s="13" t="s">
        <v>17</v>
      </c>
      <c r="J84" s="13" t="s">
        <v>29</v>
      </c>
      <c r="K84" s="9" t="s">
        <v>1170</v>
      </c>
      <c r="L84" s="13" t="s">
        <v>23</v>
      </c>
      <c r="M84" s="9" t="s">
        <v>1171</v>
      </c>
      <c r="N84" s="13" t="s">
        <v>1179</v>
      </c>
      <c r="O84" s="13" t="s">
        <v>1167</v>
      </c>
      <c r="P84" s="13" t="s">
        <v>1167</v>
      </c>
      <c r="Q84" s="13" t="s">
        <v>356</v>
      </c>
      <c r="R84" s="13" t="s">
        <v>1209</v>
      </c>
      <c r="S84" s="13" t="s">
        <v>1170</v>
      </c>
      <c r="T84" s="13" t="s">
        <v>1210</v>
      </c>
      <c r="U84" s="13" t="s">
        <v>1211</v>
      </c>
      <c r="V84" s="13" t="s">
        <v>1167</v>
      </c>
      <c r="W84" s="13" t="s">
        <v>1219</v>
      </c>
      <c r="X84" s="13" t="s">
        <v>1238</v>
      </c>
      <c r="Y84" s="13" t="s">
        <v>1170</v>
      </c>
      <c r="Z84" s="17" t="s">
        <v>407</v>
      </c>
      <c r="AA84" s="13" t="s">
        <v>20</v>
      </c>
      <c r="AB84" s="13" t="s">
        <v>20</v>
      </c>
      <c r="AC84" s="13" t="s">
        <v>21</v>
      </c>
      <c r="AD84" s="72"/>
      <c r="AE84" s="72"/>
      <c r="AF84" s="72"/>
      <c r="AG84" s="72"/>
      <c r="AH84" s="72"/>
      <c r="AI84" s="72"/>
      <c r="AJ84" s="72"/>
    </row>
    <row r="85" spans="1:36" ht="38.25" customHeight="1">
      <c r="A85" s="13" t="s">
        <v>1215</v>
      </c>
      <c r="B85" s="13" t="s">
        <v>408</v>
      </c>
      <c r="C85" s="22" t="s">
        <v>409</v>
      </c>
      <c r="D85" s="22" t="s">
        <v>410</v>
      </c>
      <c r="E85" s="13" t="s">
        <v>32</v>
      </c>
      <c r="F85" s="13" t="s">
        <v>23</v>
      </c>
      <c r="G85" s="18">
        <v>37337</v>
      </c>
      <c r="H85" s="16" t="s">
        <v>28</v>
      </c>
      <c r="I85" s="13" t="s">
        <v>215</v>
      </c>
      <c r="J85" s="13" t="s">
        <v>29</v>
      </c>
      <c r="K85" s="9" t="s">
        <v>1170</v>
      </c>
      <c r="L85" s="13" t="s">
        <v>1174</v>
      </c>
      <c r="M85" s="13" t="s">
        <v>1175</v>
      </c>
      <c r="N85" s="13" t="s">
        <v>1173</v>
      </c>
      <c r="O85" s="13" t="s">
        <v>1170</v>
      </c>
      <c r="P85" s="13" t="s">
        <v>1170</v>
      </c>
      <c r="Q85" s="9" t="s">
        <v>1176</v>
      </c>
      <c r="R85" s="13" t="s">
        <v>1209</v>
      </c>
      <c r="S85" s="13" t="s">
        <v>1167</v>
      </c>
      <c r="T85" s="25" t="s">
        <v>1216</v>
      </c>
      <c r="U85" s="13" t="s">
        <v>1211</v>
      </c>
      <c r="V85" s="13" t="s">
        <v>1167</v>
      </c>
      <c r="W85" s="13" t="s">
        <v>1217</v>
      </c>
      <c r="X85" s="13" t="s">
        <v>1239</v>
      </c>
      <c r="Y85" s="13" t="s">
        <v>1170</v>
      </c>
      <c r="Z85" s="17" t="s">
        <v>411</v>
      </c>
      <c r="AA85" s="33" t="s">
        <v>412</v>
      </c>
      <c r="AB85" s="33" t="s">
        <v>413</v>
      </c>
      <c r="AC85" s="13" t="s">
        <v>21</v>
      </c>
      <c r="AD85" s="72"/>
      <c r="AE85" s="72"/>
      <c r="AF85" s="72"/>
      <c r="AG85" s="72"/>
      <c r="AH85" s="72"/>
      <c r="AI85" s="72"/>
      <c r="AJ85" s="72"/>
    </row>
    <row r="86" spans="1:36" ht="38.25" customHeight="1">
      <c r="A86" s="13" t="s">
        <v>1204</v>
      </c>
      <c r="B86" s="13" t="s">
        <v>414</v>
      </c>
      <c r="C86" s="22" t="s">
        <v>415</v>
      </c>
      <c r="D86" s="22" t="s">
        <v>416</v>
      </c>
      <c r="E86" s="13" t="s">
        <v>32</v>
      </c>
      <c r="F86" s="13" t="s">
        <v>33</v>
      </c>
      <c r="G86" s="18">
        <v>40483</v>
      </c>
      <c r="H86" s="16" t="s">
        <v>28</v>
      </c>
      <c r="I86" s="13" t="s">
        <v>77</v>
      </c>
      <c r="J86" s="13" t="s">
        <v>29</v>
      </c>
      <c r="K86" s="9" t="s">
        <v>1170</v>
      </c>
      <c r="L86" s="13" t="s">
        <v>1181</v>
      </c>
      <c r="M86" s="9" t="s">
        <v>1171</v>
      </c>
      <c r="N86" s="13" t="s">
        <v>1177</v>
      </c>
      <c r="O86" s="13" t="s">
        <v>1167</v>
      </c>
      <c r="P86" s="13" t="s">
        <v>1167</v>
      </c>
      <c r="Q86" s="9" t="s">
        <v>1176</v>
      </c>
      <c r="R86" s="13" t="s">
        <v>1209</v>
      </c>
      <c r="S86" s="13" t="s">
        <v>1167</v>
      </c>
      <c r="T86" s="13" t="s">
        <v>1218</v>
      </c>
      <c r="U86" s="13" t="s">
        <v>1211</v>
      </c>
      <c r="V86" s="13" t="s">
        <v>1170</v>
      </c>
      <c r="W86" s="13" t="s">
        <v>1217</v>
      </c>
      <c r="X86" s="13" t="s">
        <v>1227</v>
      </c>
      <c r="Y86" s="13" t="s">
        <v>1167</v>
      </c>
      <c r="Z86" s="17" t="s">
        <v>417</v>
      </c>
      <c r="AA86" s="17" t="s">
        <v>418</v>
      </c>
      <c r="AB86" s="17" t="s">
        <v>419</v>
      </c>
      <c r="AC86" s="13" t="s">
        <v>21</v>
      </c>
      <c r="AD86" s="72"/>
      <c r="AE86" s="72"/>
      <c r="AF86" s="72"/>
      <c r="AG86" s="72"/>
      <c r="AH86" s="72"/>
      <c r="AI86" s="72"/>
      <c r="AJ86" s="72"/>
    </row>
    <row r="87" spans="1:36" ht="38.25" customHeight="1">
      <c r="A87" s="13" t="s">
        <v>1215</v>
      </c>
      <c r="B87" s="13" t="s">
        <v>420</v>
      </c>
      <c r="C87" s="22" t="s">
        <v>421</v>
      </c>
      <c r="D87" s="22" t="s">
        <v>422</v>
      </c>
      <c r="E87" s="13" t="s">
        <v>14</v>
      </c>
      <c r="F87" s="13" t="s">
        <v>23</v>
      </c>
      <c r="G87" s="18">
        <v>41136</v>
      </c>
      <c r="H87" s="19" t="s">
        <v>16</v>
      </c>
      <c r="I87" s="13" t="s">
        <v>40</v>
      </c>
      <c r="J87" s="13" t="s">
        <v>29</v>
      </c>
      <c r="K87" s="9" t="s">
        <v>1170</v>
      </c>
      <c r="L87" s="13" t="s">
        <v>23</v>
      </c>
      <c r="M87" s="9" t="s">
        <v>1171</v>
      </c>
      <c r="N87" s="9" t="s">
        <v>1169</v>
      </c>
      <c r="O87" s="13" t="s">
        <v>1170</v>
      </c>
      <c r="P87" s="13" t="s">
        <v>1170</v>
      </c>
      <c r="Q87" s="13" t="s">
        <v>356</v>
      </c>
      <c r="R87" s="13" t="s">
        <v>1209</v>
      </c>
      <c r="S87" s="13" t="s">
        <v>1170</v>
      </c>
      <c r="T87" s="13" t="s">
        <v>1218</v>
      </c>
      <c r="U87" s="13" t="s">
        <v>1211</v>
      </c>
      <c r="V87" s="13" t="s">
        <v>1167</v>
      </c>
      <c r="W87" s="13" t="s">
        <v>1219</v>
      </c>
      <c r="X87" s="13" t="s">
        <v>1172</v>
      </c>
      <c r="Y87" s="13" t="s">
        <v>1167</v>
      </c>
      <c r="Z87" s="17" t="s">
        <v>423</v>
      </c>
      <c r="AA87" s="17" t="s">
        <v>424</v>
      </c>
      <c r="AB87" s="13" t="s">
        <v>20</v>
      </c>
      <c r="AC87" s="13" t="s">
        <v>21</v>
      </c>
      <c r="AD87" s="72"/>
      <c r="AE87" s="72"/>
      <c r="AF87" s="72"/>
      <c r="AG87" s="72"/>
      <c r="AH87" s="72"/>
      <c r="AI87" s="72"/>
      <c r="AJ87" s="72"/>
    </row>
    <row r="88" spans="1:36" ht="38.25" customHeight="1">
      <c r="A88" s="13" t="s">
        <v>1204</v>
      </c>
      <c r="B88" s="13" t="s">
        <v>425</v>
      </c>
      <c r="C88" s="22" t="s">
        <v>426</v>
      </c>
      <c r="D88" s="22" t="s">
        <v>427</v>
      </c>
      <c r="E88" s="13" t="s">
        <v>32</v>
      </c>
      <c r="F88" s="13" t="s">
        <v>98</v>
      </c>
      <c r="G88" s="18">
        <v>44880</v>
      </c>
      <c r="H88" s="19" t="s">
        <v>153</v>
      </c>
      <c r="I88" s="13" t="s">
        <v>17</v>
      </c>
      <c r="J88" s="13" t="s">
        <v>20</v>
      </c>
      <c r="K88" s="9" t="s">
        <v>1170</v>
      </c>
      <c r="L88" s="13" t="s">
        <v>1181</v>
      </c>
      <c r="M88" s="9" t="s">
        <v>1171</v>
      </c>
      <c r="N88" s="9" t="s">
        <v>1169</v>
      </c>
      <c r="O88" s="13" t="s">
        <v>1167</v>
      </c>
      <c r="P88" s="13" t="s">
        <v>1167</v>
      </c>
      <c r="Q88" s="13" t="s">
        <v>356</v>
      </c>
      <c r="R88" s="13" t="s">
        <v>1209</v>
      </c>
      <c r="S88" s="13" t="s">
        <v>1170</v>
      </c>
      <c r="T88" s="13" t="s">
        <v>1210</v>
      </c>
      <c r="U88" s="13" t="s">
        <v>1207</v>
      </c>
      <c r="V88" s="13" t="s">
        <v>1167</v>
      </c>
      <c r="W88" s="13" t="s">
        <v>1217</v>
      </c>
      <c r="X88" s="13" t="s">
        <v>1172</v>
      </c>
      <c r="Y88" s="13" t="s">
        <v>1167</v>
      </c>
      <c r="Z88" s="13" t="s">
        <v>20</v>
      </c>
      <c r="AA88" s="13" t="s">
        <v>20</v>
      </c>
      <c r="AB88" s="13" t="s">
        <v>20</v>
      </c>
      <c r="AC88" s="13" t="s">
        <v>21</v>
      </c>
      <c r="AD88" s="72"/>
      <c r="AE88" s="72"/>
      <c r="AF88" s="72"/>
      <c r="AG88" s="72"/>
      <c r="AH88" s="72"/>
      <c r="AI88" s="72"/>
      <c r="AJ88" s="72"/>
    </row>
    <row r="89" spans="1:36" ht="38.25" customHeight="1">
      <c r="A89" s="13" t="s">
        <v>1231</v>
      </c>
      <c r="B89" s="13" t="s">
        <v>428</v>
      </c>
      <c r="C89" s="22" t="s">
        <v>429</v>
      </c>
      <c r="D89" s="22" t="s">
        <v>430</v>
      </c>
      <c r="E89" s="13" t="s">
        <v>32</v>
      </c>
      <c r="F89" s="13" t="s">
        <v>15</v>
      </c>
      <c r="G89" s="18">
        <v>44471</v>
      </c>
      <c r="H89" s="19" t="s">
        <v>34</v>
      </c>
      <c r="I89" s="13" t="s">
        <v>77</v>
      </c>
      <c r="J89" s="13" t="s">
        <v>20</v>
      </c>
      <c r="K89" s="9" t="s">
        <v>1170</v>
      </c>
      <c r="L89" s="13" t="s">
        <v>1183</v>
      </c>
      <c r="M89" s="9" t="s">
        <v>1171</v>
      </c>
      <c r="N89" s="13" t="s">
        <v>1179</v>
      </c>
      <c r="O89" s="13" t="s">
        <v>1170</v>
      </c>
      <c r="P89" s="13" t="s">
        <v>1167</v>
      </c>
      <c r="Q89" s="13" t="s">
        <v>1180</v>
      </c>
      <c r="R89" s="13" t="s">
        <v>1209</v>
      </c>
      <c r="S89" s="13" t="s">
        <v>1170</v>
      </c>
      <c r="T89" s="13" t="s">
        <v>1218</v>
      </c>
      <c r="U89" s="13" t="s">
        <v>1207</v>
      </c>
      <c r="V89" s="13" t="s">
        <v>1167</v>
      </c>
      <c r="W89" s="13" t="s">
        <v>1208</v>
      </c>
      <c r="X89" s="13" t="s">
        <v>1172</v>
      </c>
      <c r="Y89" s="13" t="s">
        <v>1170</v>
      </c>
      <c r="Z89" s="13" t="s">
        <v>20</v>
      </c>
      <c r="AA89" s="21" t="s">
        <v>431</v>
      </c>
      <c r="AB89" s="13" t="s">
        <v>20</v>
      </c>
      <c r="AC89" s="13" t="s">
        <v>21</v>
      </c>
      <c r="AD89" s="72"/>
      <c r="AE89" s="72"/>
      <c r="AF89" s="72"/>
      <c r="AG89" s="72"/>
      <c r="AH89" s="72"/>
      <c r="AI89" s="72"/>
      <c r="AJ89" s="72"/>
    </row>
    <row r="90" spans="1:36" ht="38.25" customHeight="1">
      <c r="A90" s="13" t="s">
        <v>1215</v>
      </c>
      <c r="B90" s="13" t="s">
        <v>432</v>
      </c>
      <c r="C90" s="22" t="s">
        <v>433</v>
      </c>
      <c r="D90" s="22" t="s">
        <v>434</v>
      </c>
      <c r="E90" s="13" t="s">
        <v>14</v>
      </c>
      <c r="F90" s="13" t="s">
        <v>15</v>
      </c>
      <c r="G90" s="18">
        <v>44538</v>
      </c>
      <c r="H90" s="19" t="s">
        <v>153</v>
      </c>
      <c r="I90" s="13" t="s">
        <v>56</v>
      </c>
      <c r="J90" s="13" t="s">
        <v>89</v>
      </c>
      <c r="K90" s="9" t="s">
        <v>1170</v>
      </c>
      <c r="L90" s="13" t="s">
        <v>1178</v>
      </c>
      <c r="M90" s="9" t="s">
        <v>1171</v>
      </c>
      <c r="N90" s="13" t="s">
        <v>1179</v>
      </c>
      <c r="O90" s="13" t="s">
        <v>1167</v>
      </c>
      <c r="P90" s="13" t="s">
        <v>1170</v>
      </c>
      <c r="Q90" s="13" t="s">
        <v>1180</v>
      </c>
      <c r="R90" s="13" t="s">
        <v>1209</v>
      </c>
      <c r="S90" s="13" t="s">
        <v>1170</v>
      </c>
      <c r="T90" s="13" t="s">
        <v>1218</v>
      </c>
      <c r="U90" s="13" t="s">
        <v>1211</v>
      </c>
      <c r="V90" s="13" t="s">
        <v>1167</v>
      </c>
      <c r="W90" s="13" t="s">
        <v>1208</v>
      </c>
      <c r="X90" s="13" t="s">
        <v>1172</v>
      </c>
      <c r="Y90" s="13" t="s">
        <v>1170</v>
      </c>
      <c r="Z90" s="17" t="s">
        <v>435</v>
      </c>
      <c r="AA90" s="27" t="s">
        <v>436</v>
      </c>
      <c r="AB90" s="17" t="s">
        <v>437</v>
      </c>
      <c r="AC90" s="13" t="s">
        <v>21</v>
      </c>
      <c r="AD90" s="72"/>
      <c r="AE90" s="72"/>
      <c r="AF90" s="72"/>
      <c r="AG90" s="72"/>
      <c r="AH90" s="72"/>
      <c r="AI90" s="72"/>
      <c r="AJ90" s="72"/>
    </row>
    <row r="91" spans="1:36" ht="38.25" customHeight="1">
      <c r="A91" s="13" t="s">
        <v>1215</v>
      </c>
      <c r="B91" s="13" t="s">
        <v>438</v>
      </c>
      <c r="C91" s="22" t="s">
        <v>439</v>
      </c>
      <c r="D91" s="22" t="s">
        <v>440</v>
      </c>
      <c r="E91" s="13" t="s">
        <v>14</v>
      </c>
      <c r="F91" s="13" t="s">
        <v>15</v>
      </c>
      <c r="G91" s="18">
        <v>42815</v>
      </c>
      <c r="H91" s="19" t="s">
        <v>16</v>
      </c>
      <c r="I91" s="13" t="s">
        <v>17</v>
      </c>
      <c r="J91" s="13" t="s">
        <v>29</v>
      </c>
      <c r="K91" s="9" t="s">
        <v>1170</v>
      </c>
      <c r="L91" s="13" t="s">
        <v>1174</v>
      </c>
      <c r="M91" s="9" t="s">
        <v>1171</v>
      </c>
      <c r="N91" s="13" t="s">
        <v>1177</v>
      </c>
      <c r="O91" s="13" t="s">
        <v>1167</v>
      </c>
      <c r="P91" s="13" t="s">
        <v>1167</v>
      </c>
      <c r="Q91" s="13" t="s">
        <v>356</v>
      </c>
      <c r="R91" s="13" t="s">
        <v>1209</v>
      </c>
      <c r="S91" s="13" t="s">
        <v>1170</v>
      </c>
      <c r="T91" s="13" t="s">
        <v>1210</v>
      </c>
      <c r="U91" s="13" t="s">
        <v>1207</v>
      </c>
      <c r="V91" s="13" t="s">
        <v>1167</v>
      </c>
      <c r="W91" s="13" t="s">
        <v>1219</v>
      </c>
      <c r="X91" s="13" t="s">
        <v>1172</v>
      </c>
      <c r="Y91" s="13" t="s">
        <v>1167</v>
      </c>
      <c r="Z91" s="17" t="s">
        <v>441</v>
      </c>
      <c r="AA91" s="17" t="s">
        <v>442</v>
      </c>
      <c r="AB91" s="13" t="s">
        <v>20</v>
      </c>
      <c r="AC91" s="13" t="s">
        <v>21</v>
      </c>
      <c r="AD91" s="72"/>
      <c r="AE91" s="72"/>
      <c r="AF91" s="72"/>
      <c r="AG91" s="72"/>
      <c r="AH91" s="72"/>
      <c r="AI91" s="72"/>
      <c r="AJ91" s="72"/>
    </row>
    <row r="92" spans="1:36" ht="38.25" customHeight="1">
      <c r="A92" s="13" t="s">
        <v>1204</v>
      </c>
      <c r="B92" s="13" t="s">
        <v>443</v>
      </c>
      <c r="C92" s="22" t="s">
        <v>444</v>
      </c>
      <c r="D92" s="22" t="s">
        <v>445</v>
      </c>
      <c r="E92" s="13" t="s">
        <v>14</v>
      </c>
      <c r="F92" s="13" t="s">
        <v>15</v>
      </c>
      <c r="G92" s="18">
        <v>44825</v>
      </c>
      <c r="H92" s="19" t="s">
        <v>16</v>
      </c>
      <c r="I92" s="13" t="s">
        <v>77</v>
      </c>
      <c r="J92" s="13" t="s">
        <v>89</v>
      </c>
      <c r="K92" s="9" t="s">
        <v>1170</v>
      </c>
      <c r="L92" s="13" t="s">
        <v>23</v>
      </c>
      <c r="M92" s="9" t="s">
        <v>1171</v>
      </c>
      <c r="N92" s="13" t="s">
        <v>1179</v>
      </c>
      <c r="O92" s="13" t="s">
        <v>1167</v>
      </c>
      <c r="P92" s="13" t="s">
        <v>1167</v>
      </c>
      <c r="Q92" s="13" t="s">
        <v>356</v>
      </c>
      <c r="R92" s="13" t="s">
        <v>1205</v>
      </c>
      <c r="S92" s="13" t="s">
        <v>1167</v>
      </c>
      <c r="T92" s="25" t="s">
        <v>1216</v>
      </c>
      <c r="U92" s="13" t="s">
        <v>1211</v>
      </c>
      <c r="V92" s="13" t="s">
        <v>1167</v>
      </c>
      <c r="W92" s="13" t="s">
        <v>1208</v>
      </c>
      <c r="X92" s="13" t="s">
        <v>1172</v>
      </c>
      <c r="Y92" s="13" t="s">
        <v>1167</v>
      </c>
      <c r="Z92" s="21" t="s">
        <v>446</v>
      </c>
      <c r="AA92" s="21" t="s">
        <v>186</v>
      </c>
      <c r="AB92" s="13" t="s">
        <v>20</v>
      </c>
      <c r="AC92" s="13" t="s">
        <v>21</v>
      </c>
      <c r="AD92" s="72"/>
      <c r="AE92" s="72"/>
      <c r="AF92" s="72"/>
      <c r="AG92" s="72"/>
      <c r="AH92" s="72"/>
      <c r="AI92" s="72"/>
      <c r="AJ92" s="72"/>
    </row>
    <row r="93" spans="1:36" ht="38.25" customHeight="1">
      <c r="A93" s="13" t="s">
        <v>1204</v>
      </c>
      <c r="B93" s="13" t="s">
        <v>447</v>
      </c>
      <c r="C93" s="22" t="s">
        <v>448</v>
      </c>
      <c r="D93" s="22" t="s">
        <v>449</v>
      </c>
      <c r="E93" s="13" t="s">
        <v>32</v>
      </c>
      <c r="F93" s="13" t="s">
        <v>33</v>
      </c>
      <c r="G93" s="18">
        <v>42005</v>
      </c>
      <c r="H93" s="16" t="s">
        <v>28</v>
      </c>
      <c r="I93" s="13" t="s">
        <v>77</v>
      </c>
      <c r="J93" s="13" t="s">
        <v>29</v>
      </c>
      <c r="K93" s="9" t="s">
        <v>1170</v>
      </c>
      <c r="L93" s="13" t="s">
        <v>1181</v>
      </c>
      <c r="M93" s="13" t="s">
        <v>1175</v>
      </c>
      <c r="N93" s="9" t="s">
        <v>1169</v>
      </c>
      <c r="O93" s="13" t="s">
        <v>1167</v>
      </c>
      <c r="P93" s="13" t="s">
        <v>1167</v>
      </c>
      <c r="Q93" s="13" t="s">
        <v>356</v>
      </c>
      <c r="R93" s="13" t="s">
        <v>1209</v>
      </c>
      <c r="S93" s="13" t="s">
        <v>1167</v>
      </c>
      <c r="T93" s="13" t="s">
        <v>1218</v>
      </c>
      <c r="U93" s="13" t="s">
        <v>1207</v>
      </c>
      <c r="V93" s="13" t="s">
        <v>1170</v>
      </c>
      <c r="W93" s="13" t="s">
        <v>1217</v>
      </c>
      <c r="X93" s="13" t="s">
        <v>1172</v>
      </c>
      <c r="Y93" s="13" t="s">
        <v>1170</v>
      </c>
      <c r="Z93" s="21" t="s">
        <v>450</v>
      </c>
      <c r="AA93" s="21" t="s">
        <v>451</v>
      </c>
      <c r="AB93" s="13" t="s">
        <v>20</v>
      </c>
      <c r="AC93" s="13" t="s">
        <v>21</v>
      </c>
      <c r="AD93" s="72"/>
      <c r="AE93" s="72"/>
      <c r="AF93" s="72"/>
      <c r="AG93" s="72"/>
      <c r="AH93" s="72"/>
      <c r="AI93" s="72"/>
      <c r="AJ93" s="72"/>
    </row>
    <row r="94" spans="1:36" ht="38.25" customHeight="1">
      <c r="A94" s="13" t="s">
        <v>1204</v>
      </c>
      <c r="B94" s="13" t="s">
        <v>452</v>
      </c>
      <c r="C94" s="22" t="s">
        <v>453</v>
      </c>
      <c r="D94" s="22" t="s">
        <v>454</v>
      </c>
      <c r="E94" s="13" t="s">
        <v>32</v>
      </c>
      <c r="F94" s="13" t="s">
        <v>15</v>
      </c>
      <c r="G94" s="18">
        <v>44967</v>
      </c>
      <c r="H94" s="19" t="s">
        <v>16</v>
      </c>
      <c r="I94" s="13" t="s">
        <v>17</v>
      </c>
      <c r="J94" s="13" t="s">
        <v>29</v>
      </c>
      <c r="K94" s="9" t="s">
        <v>1170</v>
      </c>
      <c r="L94" s="13" t="s">
        <v>1174</v>
      </c>
      <c r="M94" s="9" t="s">
        <v>1171</v>
      </c>
      <c r="N94" s="13" t="s">
        <v>1177</v>
      </c>
      <c r="O94" s="13" t="s">
        <v>1167</v>
      </c>
      <c r="P94" s="13" t="s">
        <v>1167</v>
      </c>
      <c r="Q94" s="13" t="s">
        <v>1180</v>
      </c>
      <c r="R94" s="13" t="s">
        <v>1209</v>
      </c>
      <c r="S94" s="13" t="s">
        <v>1170</v>
      </c>
      <c r="T94" s="13" t="s">
        <v>1206</v>
      </c>
      <c r="U94" s="13" t="s">
        <v>1207</v>
      </c>
      <c r="V94" s="13" t="s">
        <v>1170</v>
      </c>
      <c r="W94" s="13" t="s">
        <v>1217</v>
      </c>
      <c r="X94" s="13" t="s">
        <v>1172</v>
      </c>
      <c r="Y94" s="13" t="s">
        <v>1167</v>
      </c>
      <c r="Z94" s="13" t="s">
        <v>20</v>
      </c>
      <c r="AA94" s="13" t="s">
        <v>20</v>
      </c>
      <c r="AB94" s="13" t="s">
        <v>20</v>
      </c>
      <c r="AC94" s="13" t="s">
        <v>21</v>
      </c>
      <c r="AD94" s="72"/>
      <c r="AE94" s="72"/>
      <c r="AF94" s="72"/>
      <c r="AG94" s="72"/>
      <c r="AH94" s="72"/>
      <c r="AI94" s="72"/>
      <c r="AJ94" s="72"/>
    </row>
    <row r="95" spans="1:36" ht="38.25" customHeight="1">
      <c r="A95" s="13" t="s">
        <v>1204</v>
      </c>
      <c r="B95" s="13" t="s">
        <v>455</v>
      </c>
      <c r="C95" s="22" t="s">
        <v>456</v>
      </c>
      <c r="D95" s="22" t="s">
        <v>457</v>
      </c>
      <c r="E95" s="13" t="s">
        <v>32</v>
      </c>
      <c r="F95" s="13" t="s">
        <v>15</v>
      </c>
      <c r="G95" s="18">
        <v>44593</v>
      </c>
      <c r="H95" s="19" t="s">
        <v>16</v>
      </c>
      <c r="I95" s="13" t="s">
        <v>56</v>
      </c>
      <c r="J95" s="13" t="s">
        <v>29</v>
      </c>
      <c r="K95" s="9" t="s">
        <v>1170</v>
      </c>
      <c r="L95" s="13" t="s">
        <v>1174</v>
      </c>
      <c r="M95" s="9" t="s">
        <v>1171</v>
      </c>
      <c r="N95" s="13" t="s">
        <v>1179</v>
      </c>
      <c r="O95" s="13" t="s">
        <v>1167</v>
      </c>
      <c r="P95" s="13" t="s">
        <v>1167</v>
      </c>
      <c r="Q95" s="13" t="s">
        <v>356</v>
      </c>
      <c r="R95" s="13" t="s">
        <v>1205</v>
      </c>
      <c r="S95" s="13" t="s">
        <v>1170</v>
      </c>
      <c r="T95" s="13" t="s">
        <v>1210</v>
      </c>
      <c r="U95" s="13" t="s">
        <v>1207</v>
      </c>
      <c r="V95" s="13" t="s">
        <v>1167</v>
      </c>
      <c r="W95" s="13" t="s">
        <v>1226</v>
      </c>
      <c r="X95" s="87" t="s">
        <v>1239</v>
      </c>
      <c r="Y95" s="13" t="s">
        <v>1167</v>
      </c>
      <c r="Z95" s="17" t="s">
        <v>458</v>
      </c>
      <c r="AA95" s="17" t="s">
        <v>459</v>
      </c>
      <c r="AB95" s="27" t="s">
        <v>20</v>
      </c>
      <c r="AC95" s="13" t="s">
        <v>21</v>
      </c>
      <c r="AD95" s="72"/>
      <c r="AE95" s="72"/>
      <c r="AF95" s="72"/>
      <c r="AG95" s="72"/>
      <c r="AH95" s="72"/>
      <c r="AI95" s="72"/>
      <c r="AJ95" s="72"/>
    </row>
    <row r="96" spans="1:36" ht="38.25" customHeight="1">
      <c r="A96" s="13" t="s">
        <v>1215</v>
      </c>
      <c r="B96" s="13" t="s">
        <v>460</v>
      </c>
      <c r="C96" s="22" t="s">
        <v>461</v>
      </c>
      <c r="D96" s="22" t="s">
        <v>462</v>
      </c>
      <c r="E96" s="13" t="s">
        <v>32</v>
      </c>
      <c r="F96" s="13" t="s">
        <v>15</v>
      </c>
      <c r="G96" s="18">
        <v>44804</v>
      </c>
      <c r="H96" s="19" t="s">
        <v>34</v>
      </c>
      <c r="I96" s="13" t="s">
        <v>77</v>
      </c>
      <c r="J96" s="13" t="s">
        <v>84</v>
      </c>
      <c r="K96" s="9" t="s">
        <v>1170</v>
      </c>
      <c r="L96" s="13" t="s">
        <v>1174</v>
      </c>
      <c r="M96" s="9" t="s">
        <v>1171</v>
      </c>
      <c r="N96" s="13" t="s">
        <v>1179</v>
      </c>
      <c r="O96" s="13" t="s">
        <v>1167</v>
      </c>
      <c r="P96" s="13" t="s">
        <v>1167</v>
      </c>
      <c r="Q96" s="13" t="s">
        <v>1180</v>
      </c>
      <c r="R96" s="13" t="s">
        <v>1209</v>
      </c>
      <c r="S96" s="13" t="s">
        <v>1170</v>
      </c>
      <c r="T96" s="13" t="s">
        <v>1218</v>
      </c>
      <c r="U96" s="13" t="s">
        <v>1214</v>
      </c>
      <c r="V96" s="13" t="s">
        <v>1167</v>
      </c>
      <c r="W96" s="13" t="s">
        <v>1208</v>
      </c>
      <c r="X96" s="13" t="s">
        <v>1172</v>
      </c>
      <c r="Y96" s="13" t="s">
        <v>1170</v>
      </c>
      <c r="Z96" s="17" t="s">
        <v>463</v>
      </c>
      <c r="AA96" s="27" t="s">
        <v>464</v>
      </c>
      <c r="AB96" s="27" t="s">
        <v>20</v>
      </c>
      <c r="AC96" s="13" t="s">
        <v>21</v>
      </c>
      <c r="AD96" s="72"/>
      <c r="AE96" s="72"/>
      <c r="AF96" s="72"/>
      <c r="AG96" s="72"/>
      <c r="AH96" s="72"/>
      <c r="AI96" s="72"/>
      <c r="AJ96" s="72"/>
    </row>
    <row r="97" spans="1:36" ht="38.25" customHeight="1">
      <c r="A97" s="13" t="s">
        <v>1204</v>
      </c>
      <c r="B97" s="13" t="s">
        <v>465</v>
      </c>
      <c r="C97" s="22" t="s">
        <v>466</v>
      </c>
      <c r="D97" s="22" t="s">
        <v>467</v>
      </c>
      <c r="E97" s="13" t="s">
        <v>14</v>
      </c>
      <c r="F97" s="13" t="s">
        <v>15</v>
      </c>
      <c r="G97" s="18">
        <v>45019</v>
      </c>
      <c r="H97" s="16" t="s">
        <v>28</v>
      </c>
      <c r="I97" s="13" t="s">
        <v>71</v>
      </c>
      <c r="J97" s="13" t="s">
        <v>29</v>
      </c>
      <c r="K97" s="9" t="s">
        <v>1170</v>
      </c>
      <c r="L97" s="13" t="s">
        <v>1174</v>
      </c>
      <c r="M97" s="9" t="s">
        <v>1171</v>
      </c>
      <c r="N97" s="9" t="s">
        <v>1169</v>
      </c>
      <c r="O97" s="13" t="s">
        <v>1170</v>
      </c>
      <c r="P97" s="13" t="s">
        <v>1170</v>
      </c>
      <c r="Q97" s="13" t="s">
        <v>1180</v>
      </c>
      <c r="R97" s="13" t="s">
        <v>1222</v>
      </c>
      <c r="S97" s="13" t="s">
        <v>1170</v>
      </c>
      <c r="T97" s="13" t="s">
        <v>1218</v>
      </c>
      <c r="U97" s="13" t="s">
        <v>1207</v>
      </c>
      <c r="V97" s="13" t="s">
        <v>1170</v>
      </c>
      <c r="W97" s="13" t="s">
        <v>1208</v>
      </c>
      <c r="X97" s="13" t="s">
        <v>1220</v>
      </c>
      <c r="Y97" s="13" t="s">
        <v>1167</v>
      </c>
      <c r="Z97" s="21" t="s">
        <v>468</v>
      </c>
      <c r="AA97" s="21" t="s">
        <v>469</v>
      </c>
      <c r="AB97" s="13" t="s">
        <v>20</v>
      </c>
      <c r="AC97" s="13" t="s">
        <v>21</v>
      </c>
      <c r="AD97" s="72"/>
      <c r="AE97" s="72"/>
      <c r="AF97" s="72"/>
      <c r="AG97" s="72"/>
      <c r="AH97" s="72"/>
      <c r="AI97" s="72"/>
      <c r="AJ97" s="72"/>
    </row>
    <row r="98" spans="1:36" ht="38.25" customHeight="1">
      <c r="A98" s="13" t="s">
        <v>1215</v>
      </c>
      <c r="B98" s="13" t="s">
        <v>470</v>
      </c>
      <c r="C98" s="22" t="s">
        <v>471</v>
      </c>
      <c r="D98" s="22" t="s">
        <v>472</v>
      </c>
      <c r="E98" s="13" t="s">
        <v>32</v>
      </c>
      <c r="F98" s="13" t="s">
        <v>15</v>
      </c>
      <c r="G98" s="18">
        <v>43175</v>
      </c>
      <c r="H98" s="19" t="s">
        <v>153</v>
      </c>
      <c r="I98" s="13" t="s">
        <v>35</v>
      </c>
      <c r="J98" s="13" t="s">
        <v>89</v>
      </c>
      <c r="K98" s="9" t="s">
        <v>1170</v>
      </c>
      <c r="L98" s="13" t="s">
        <v>1174</v>
      </c>
      <c r="M98" s="9" t="s">
        <v>1171</v>
      </c>
      <c r="N98" s="13" t="s">
        <v>1179</v>
      </c>
      <c r="O98" s="13" t="s">
        <v>1167</v>
      </c>
      <c r="P98" s="13" t="s">
        <v>1167</v>
      </c>
      <c r="Q98" s="13" t="s">
        <v>1180</v>
      </c>
      <c r="R98" s="13" t="s">
        <v>1209</v>
      </c>
      <c r="S98" s="13" t="s">
        <v>1167</v>
      </c>
      <c r="T98" s="13" t="s">
        <v>1210</v>
      </c>
      <c r="U98" s="13" t="s">
        <v>1207</v>
      </c>
      <c r="V98" s="13" t="s">
        <v>1167</v>
      </c>
      <c r="W98" s="13" t="s">
        <v>1208</v>
      </c>
      <c r="X98" s="13" t="s">
        <v>1172</v>
      </c>
      <c r="Y98" s="13" t="s">
        <v>1170</v>
      </c>
      <c r="Z98" s="27" t="s">
        <v>473</v>
      </c>
      <c r="AA98" s="13" t="s">
        <v>20</v>
      </c>
      <c r="AB98" s="27" t="s">
        <v>20</v>
      </c>
      <c r="AC98" s="13" t="s">
        <v>21</v>
      </c>
      <c r="AD98" s="72"/>
      <c r="AE98" s="72"/>
      <c r="AF98" s="72"/>
      <c r="AG98" s="72"/>
      <c r="AH98" s="72"/>
      <c r="AI98" s="72"/>
      <c r="AJ98" s="72"/>
    </row>
    <row r="99" spans="1:36" ht="38.25" customHeight="1">
      <c r="A99" s="13" t="s">
        <v>1204</v>
      </c>
      <c r="B99" s="13" t="s">
        <v>474</v>
      </c>
      <c r="C99" s="22" t="s">
        <v>475</v>
      </c>
      <c r="D99" s="22" t="s">
        <v>476</v>
      </c>
      <c r="E99" s="13" t="s">
        <v>32</v>
      </c>
      <c r="F99" s="13" t="s">
        <v>76</v>
      </c>
      <c r="G99" s="18">
        <v>22791</v>
      </c>
      <c r="H99" s="19" t="s">
        <v>34</v>
      </c>
      <c r="I99" s="13" t="s">
        <v>77</v>
      </c>
      <c r="J99" s="13" t="s">
        <v>89</v>
      </c>
      <c r="K99" s="9" t="s">
        <v>1170</v>
      </c>
      <c r="L99" s="13" t="s">
        <v>1174</v>
      </c>
      <c r="M99" s="9" t="s">
        <v>1171</v>
      </c>
      <c r="N99" s="9" t="s">
        <v>1169</v>
      </c>
      <c r="O99" s="13" t="s">
        <v>1170</v>
      </c>
      <c r="P99" s="13" t="s">
        <v>1167</v>
      </c>
      <c r="Q99" s="13" t="s">
        <v>1186</v>
      </c>
      <c r="R99" s="13" t="s">
        <v>1209</v>
      </c>
      <c r="S99" s="13" t="s">
        <v>1167</v>
      </c>
      <c r="T99" s="13" t="s">
        <v>1218</v>
      </c>
      <c r="U99" s="13" t="s">
        <v>1211</v>
      </c>
      <c r="V99" s="13" t="s">
        <v>1170</v>
      </c>
      <c r="W99" s="13" t="s">
        <v>1208</v>
      </c>
      <c r="X99" s="13" t="s">
        <v>1227</v>
      </c>
      <c r="Y99" s="13" t="s">
        <v>1170</v>
      </c>
      <c r="Z99" s="17" t="s">
        <v>477</v>
      </c>
      <c r="AA99" s="17" t="s">
        <v>478</v>
      </c>
      <c r="AB99" s="17" t="s">
        <v>479</v>
      </c>
      <c r="AC99" s="13" t="s">
        <v>21</v>
      </c>
      <c r="AD99" s="72"/>
      <c r="AE99" s="72"/>
      <c r="AF99" s="72"/>
      <c r="AG99" s="72"/>
      <c r="AH99" s="72"/>
      <c r="AI99" s="72"/>
      <c r="AJ99" s="72"/>
    </row>
    <row r="100" spans="1:36" ht="38.25" customHeight="1">
      <c r="A100" s="13" t="s">
        <v>1204</v>
      </c>
      <c r="B100" s="13" t="s">
        <v>480</v>
      </c>
      <c r="C100" s="22" t="s">
        <v>481</v>
      </c>
      <c r="D100" s="22" t="s">
        <v>482</v>
      </c>
      <c r="E100" s="13" t="s">
        <v>32</v>
      </c>
      <c r="F100" s="13" t="s">
        <v>33</v>
      </c>
      <c r="G100" s="18">
        <v>45099</v>
      </c>
      <c r="H100" s="19" t="s">
        <v>34</v>
      </c>
      <c r="I100" s="13" t="s">
        <v>77</v>
      </c>
      <c r="J100" s="13" t="s">
        <v>84</v>
      </c>
      <c r="K100" s="9" t="s">
        <v>1170</v>
      </c>
      <c r="L100" s="13" t="s">
        <v>1174</v>
      </c>
      <c r="M100" s="9" t="s">
        <v>1171</v>
      </c>
      <c r="N100" s="9" t="s">
        <v>1169</v>
      </c>
      <c r="O100" s="13" t="s">
        <v>1167</v>
      </c>
      <c r="P100" s="13" t="s">
        <v>1167</v>
      </c>
      <c r="Q100" s="13" t="s">
        <v>356</v>
      </c>
      <c r="R100" s="13" t="s">
        <v>1221</v>
      </c>
      <c r="S100" s="13" t="s">
        <v>1170</v>
      </c>
      <c r="T100" s="13" t="s">
        <v>1218</v>
      </c>
      <c r="U100" s="13" t="s">
        <v>1214</v>
      </c>
      <c r="V100" s="13" t="s">
        <v>1170</v>
      </c>
      <c r="W100" s="13" t="s">
        <v>1217</v>
      </c>
      <c r="X100" s="13" t="s">
        <v>1172</v>
      </c>
      <c r="Y100" s="13" t="s">
        <v>1167</v>
      </c>
      <c r="Z100" s="27" t="s">
        <v>483</v>
      </c>
      <c r="AA100" s="13" t="s">
        <v>20</v>
      </c>
      <c r="AB100" s="27" t="s">
        <v>20</v>
      </c>
      <c r="AC100" s="13" t="s">
        <v>21</v>
      </c>
      <c r="AD100" s="72"/>
      <c r="AE100" s="72"/>
      <c r="AF100" s="72"/>
      <c r="AG100" s="72"/>
      <c r="AH100" s="72"/>
      <c r="AI100" s="72"/>
      <c r="AJ100" s="72"/>
    </row>
    <row r="101" spans="1:36" ht="38.25" customHeight="1">
      <c r="A101" s="13" t="s">
        <v>1215</v>
      </c>
      <c r="B101" s="13" t="s">
        <v>484</v>
      </c>
      <c r="C101" s="22" t="s">
        <v>485</v>
      </c>
      <c r="D101" s="22" t="s">
        <v>486</v>
      </c>
      <c r="E101" s="13" t="s">
        <v>32</v>
      </c>
      <c r="F101" s="13" t="s">
        <v>23</v>
      </c>
      <c r="G101" s="18">
        <v>42676</v>
      </c>
      <c r="H101" s="16" t="s">
        <v>28</v>
      </c>
      <c r="I101" s="13" t="s">
        <v>77</v>
      </c>
      <c r="J101" s="13" t="s">
        <v>29</v>
      </c>
      <c r="K101" s="9" t="s">
        <v>1170</v>
      </c>
      <c r="L101" s="13" t="s">
        <v>23</v>
      </c>
      <c r="M101" s="9" t="s">
        <v>1171</v>
      </c>
      <c r="N101" s="13" t="s">
        <v>1177</v>
      </c>
      <c r="O101" s="13" t="s">
        <v>1167</v>
      </c>
      <c r="P101" s="13" t="s">
        <v>1167</v>
      </c>
      <c r="Q101" s="13" t="s">
        <v>1180</v>
      </c>
      <c r="R101" s="13" t="s">
        <v>1209</v>
      </c>
      <c r="S101" s="13" t="s">
        <v>1170</v>
      </c>
      <c r="T101" s="13" t="s">
        <v>1206</v>
      </c>
      <c r="U101" s="13" t="s">
        <v>1207</v>
      </c>
      <c r="V101" s="13" t="s">
        <v>1167</v>
      </c>
      <c r="W101" s="13" t="s">
        <v>1219</v>
      </c>
      <c r="X101" s="13" t="s">
        <v>1172</v>
      </c>
      <c r="Y101" s="13" t="s">
        <v>1170</v>
      </c>
      <c r="Z101" s="17" t="s">
        <v>487</v>
      </c>
      <c r="AA101" s="13" t="s">
        <v>20</v>
      </c>
      <c r="AB101" s="13" t="s">
        <v>20</v>
      </c>
      <c r="AC101" s="13" t="s">
        <v>21</v>
      </c>
      <c r="AD101" s="72"/>
      <c r="AE101" s="72"/>
      <c r="AF101" s="72"/>
      <c r="AG101" s="72"/>
      <c r="AH101" s="72"/>
      <c r="AI101" s="72"/>
      <c r="AJ101" s="72"/>
    </row>
    <row r="102" spans="1:36" ht="38.25" customHeight="1">
      <c r="A102" s="13" t="s">
        <v>1215</v>
      </c>
      <c r="B102" s="13" t="s">
        <v>488</v>
      </c>
      <c r="C102" s="22" t="s">
        <v>489</v>
      </c>
      <c r="D102" s="22" t="s">
        <v>490</v>
      </c>
      <c r="E102" s="13" t="s">
        <v>32</v>
      </c>
      <c r="F102" s="13" t="s">
        <v>15</v>
      </c>
      <c r="G102" s="18">
        <v>44805</v>
      </c>
      <c r="H102" s="16" t="s">
        <v>28</v>
      </c>
      <c r="I102" s="13" t="s">
        <v>35</v>
      </c>
      <c r="J102" s="13" t="s">
        <v>89</v>
      </c>
      <c r="K102" s="9" t="s">
        <v>1170</v>
      </c>
      <c r="L102" s="13" t="s">
        <v>1183</v>
      </c>
      <c r="M102" s="13" t="s">
        <v>1175</v>
      </c>
      <c r="N102" s="13" t="s">
        <v>1179</v>
      </c>
      <c r="O102" s="13" t="s">
        <v>1167</v>
      </c>
      <c r="P102" s="13" t="s">
        <v>1167</v>
      </c>
      <c r="Q102" s="13" t="s">
        <v>1180</v>
      </c>
      <c r="R102" s="13" t="s">
        <v>1209</v>
      </c>
      <c r="S102" s="13" t="s">
        <v>1170</v>
      </c>
      <c r="T102" s="13" t="s">
        <v>1210</v>
      </c>
      <c r="U102" s="13" t="s">
        <v>1211</v>
      </c>
      <c r="V102" s="13" t="s">
        <v>1167</v>
      </c>
      <c r="W102" s="13" t="s">
        <v>1219</v>
      </c>
      <c r="X102" s="13" t="s">
        <v>1227</v>
      </c>
      <c r="Y102" s="13" t="s">
        <v>1170</v>
      </c>
      <c r="Z102" s="27" t="s">
        <v>491</v>
      </c>
      <c r="AA102" s="27" t="s">
        <v>492</v>
      </c>
      <c r="AB102" s="13" t="s">
        <v>20</v>
      </c>
      <c r="AC102" s="13" t="s">
        <v>21</v>
      </c>
      <c r="AD102" s="72"/>
      <c r="AE102" s="72"/>
      <c r="AF102" s="72"/>
      <c r="AG102" s="72"/>
      <c r="AH102" s="72"/>
      <c r="AI102" s="72"/>
      <c r="AJ102" s="72"/>
    </row>
    <row r="103" spans="1:36" ht="38.25" customHeight="1">
      <c r="A103" s="13" t="s">
        <v>1204</v>
      </c>
      <c r="B103" s="25" t="s">
        <v>493</v>
      </c>
      <c r="C103" s="34">
        <v>-99.186227900000006</v>
      </c>
      <c r="D103" s="34">
        <v>19.348389999999998</v>
      </c>
      <c r="E103" s="13" t="s">
        <v>32</v>
      </c>
      <c r="F103" s="13" t="s">
        <v>494</v>
      </c>
      <c r="G103" s="35">
        <v>42064</v>
      </c>
      <c r="H103" s="16" t="s">
        <v>28</v>
      </c>
      <c r="I103" s="13" t="s">
        <v>77</v>
      </c>
      <c r="J103" s="13" t="s">
        <v>89</v>
      </c>
      <c r="K103" s="9" t="s">
        <v>1170</v>
      </c>
      <c r="L103" s="13" t="s">
        <v>20</v>
      </c>
      <c r="M103" s="13" t="s">
        <v>1168</v>
      </c>
      <c r="N103" s="13" t="s">
        <v>1177</v>
      </c>
      <c r="O103" s="13" t="s">
        <v>1187</v>
      </c>
      <c r="P103" s="13" t="s">
        <v>20</v>
      </c>
      <c r="Q103" s="13" t="s">
        <v>1180</v>
      </c>
      <c r="R103" s="13" t="s">
        <v>1209</v>
      </c>
      <c r="S103" s="13" t="s">
        <v>20</v>
      </c>
      <c r="T103" s="13" t="s">
        <v>20</v>
      </c>
      <c r="U103" s="13" t="s">
        <v>20</v>
      </c>
      <c r="V103" s="13" t="s">
        <v>20</v>
      </c>
      <c r="W103" s="13" t="s">
        <v>1208</v>
      </c>
      <c r="X103" s="38" t="s">
        <v>20</v>
      </c>
      <c r="Y103" s="13" t="s">
        <v>20</v>
      </c>
      <c r="Z103" s="36" t="s">
        <v>495</v>
      </c>
      <c r="AA103" s="13" t="s">
        <v>20</v>
      </c>
      <c r="AB103" s="13" t="s">
        <v>20</v>
      </c>
      <c r="AC103" s="13" t="s">
        <v>21</v>
      </c>
      <c r="AD103" s="72"/>
      <c r="AE103" s="72"/>
      <c r="AF103" s="72"/>
      <c r="AG103" s="72"/>
      <c r="AH103" s="72"/>
      <c r="AI103" s="72"/>
      <c r="AJ103" s="72"/>
    </row>
    <row r="104" spans="1:36" ht="38.25" customHeight="1">
      <c r="A104" s="13" t="s">
        <v>1204</v>
      </c>
      <c r="B104" s="13" t="s">
        <v>496</v>
      </c>
      <c r="C104" s="15">
        <v>-99.189790269000099</v>
      </c>
      <c r="D104" s="15">
        <v>19.345348506563599</v>
      </c>
      <c r="E104" s="13" t="s">
        <v>32</v>
      </c>
      <c r="F104" s="13" t="s">
        <v>98</v>
      </c>
      <c r="G104" s="35">
        <v>43664</v>
      </c>
      <c r="H104" s="19" t="s">
        <v>34</v>
      </c>
      <c r="I104" s="13" t="s">
        <v>71</v>
      </c>
      <c r="J104" s="13" t="s">
        <v>89</v>
      </c>
      <c r="K104" s="9" t="s">
        <v>1170</v>
      </c>
      <c r="L104" s="13" t="s">
        <v>1172</v>
      </c>
      <c r="M104" s="13" t="s">
        <v>1188</v>
      </c>
      <c r="N104" s="13" t="s">
        <v>1177</v>
      </c>
      <c r="O104" s="13" t="s">
        <v>20</v>
      </c>
      <c r="P104" s="13" t="s">
        <v>20</v>
      </c>
      <c r="Q104" s="13" t="s">
        <v>20</v>
      </c>
      <c r="R104" s="13" t="s">
        <v>1209</v>
      </c>
      <c r="S104" s="13" t="s">
        <v>20</v>
      </c>
      <c r="T104" s="13" t="s">
        <v>20</v>
      </c>
      <c r="U104" s="13" t="s">
        <v>1211</v>
      </c>
      <c r="V104" s="13" t="s">
        <v>20</v>
      </c>
      <c r="W104" s="13" t="s">
        <v>1208</v>
      </c>
      <c r="X104" s="13" t="s">
        <v>1172</v>
      </c>
      <c r="Y104" s="13" t="s">
        <v>20</v>
      </c>
      <c r="Z104" s="36" t="s">
        <v>497</v>
      </c>
      <c r="AA104" s="13" t="s">
        <v>20</v>
      </c>
      <c r="AB104" s="26" t="s">
        <v>498</v>
      </c>
      <c r="AC104" s="13" t="s">
        <v>21</v>
      </c>
      <c r="AD104" s="72"/>
      <c r="AE104" s="72"/>
      <c r="AF104" s="72"/>
      <c r="AG104" s="72"/>
      <c r="AH104" s="72"/>
      <c r="AI104" s="72"/>
      <c r="AJ104" s="72"/>
    </row>
    <row r="105" spans="1:36" ht="38.25" customHeight="1">
      <c r="A105" s="13" t="s">
        <v>1215</v>
      </c>
      <c r="B105" s="13" t="s">
        <v>499</v>
      </c>
      <c r="C105" s="15">
        <v>-99.264441576955605</v>
      </c>
      <c r="D105" s="15">
        <v>19.371131182604199</v>
      </c>
      <c r="E105" s="13" t="s">
        <v>32</v>
      </c>
      <c r="F105" s="13" t="s">
        <v>382</v>
      </c>
      <c r="G105" s="13" t="s">
        <v>20</v>
      </c>
      <c r="H105" s="19" t="s">
        <v>34</v>
      </c>
      <c r="I105" s="13" t="s">
        <v>20</v>
      </c>
      <c r="J105" s="13" t="s">
        <v>78</v>
      </c>
      <c r="K105" s="9" t="s">
        <v>1170</v>
      </c>
      <c r="L105" s="13" t="s">
        <v>1172</v>
      </c>
      <c r="M105" s="13" t="s">
        <v>1168</v>
      </c>
      <c r="N105" s="13" t="s">
        <v>1177</v>
      </c>
      <c r="O105" s="13" t="s">
        <v>20</v>
      </c>
      <c r="P105" s="13" t="s">
        <v>20</v>
      </c>
      <c r="Q105" s="13" t="s">
        <v>20</v>
      </c>
      <c r="R105" s="13" t="s">
        <v>1222</v>
      </c>
      <c r="S105" s="13" t="s">
        <v>1170</v>
      </c>
      <c r="T105" s="13" t="s">
        <v>20</v>
      </c>
      <c r="U105" s="13" t="s">
        <v>1211</v>
      </c>
      <c r="V105" s="13" t="s">
        <v>20</v>
      </c>
      <c r="W105" s="13" t="s">
        <v>20</v>
      </c>
      <c r="X105" s="13" t="s">
        <v>20</v>
      </c>
      <c r="Y105" s="13" t="s">
        <v>20</v>
      </c>
      <c r="Z105" s="13" t="s">
        <v>20</v>
      </c>
      <c r="AA105" s="13" t="s">
        <v>20</v>
      </c>
      <c r="AB105" s="13" t="s">
        <v>20</v>
      </c>
      <c r="AC105" s="13" t="s">
        <v>21</v>
      </c>
      <c r="AD105" s="72"/>
      <c r="AE105" s="72"/>
      <c r="AF105" s="72"/>
      <c r="AG105" s="72"/>
      <c r="AH105" s="72"/>
      <c r="AI105" s="72"/>
      <c r="AJ105" s="72"/>
    </row>
    <row r="106" spans="1:36" ht="38.25" customHeight="1">
      <c r="A106" s="13" t="s">
        <v>1215</v>
      </c>
      <c r="B106" s="13" t="s">
        <v>500</v>
      </c>
      <c r="C106" s="15">
        <v>-99.240313700000002</v>
      </c>
      <c r="D106" s="15">
        <v>19.3626389</v>
      </c>
      <c r="E106" s="13" t="s">
        <v>32</v>
      </c>
      <c r="F106" s="13" t="s">
        <v>123</v>
      </c>
      <c r="G106" s="13" t="s">
        <v>20</v>
      </c>
      <c r="H106" s="19" t="s">
        <v>55</v>
      </c>
      <c r="I106" s="13" t="s">
        <v>20</v>
      </c>
      <c r="J106" s="13" t="s">
        <v>501</v>
      </c>
      <c r="K106" s="9" t="s">
        <v>1170</v>
      </c>
      <c r="L106" s="13" t="s">
        <v>20</v>
      </c>
      <c r="M106" s="9" t="s">
        <v>1171</v>
      </c>
      <c r="N106" s="13" t="s">
        <v>20</v>
      </c>
      <c r="O106" s="13" t="s">
        <v>20</v>
      </c>
      <c r="P106" s="13" t="s">
        <v>20</v>
      </c>
      <c r="Q106" s="13" t="s">
        <v>20</v>
      </c>
      <c r="R106" s="13" t="s">
        <v>20</v>
      </c>
      <c r="S106" s="13" t="s">
        <v>20</v>
      </c>
      <c r="T106" s="13" t="s">
        <v>20</v>
      </c>
      <c r="U106" s="13" t="s">
        <v>20</v>
      </c>
      <c r="V106" s="13" t="s">
        <v>20</v>
      </c>
      <c r="W106" s="13" t="s">
        <v>20</v>
      </c>
      <c r="X106" s="13" t="s">
        <v>20</v>
      </c>
      <c r="Y106" s="13" t="s">
        <v>20</v>
      </c>
      <c r="Z106" s="13" t="s">
        <v>20</v>
      </c>
      <c r="AA106" s="13" t="s">
        <v>20</v>
      </c>
      <c r="AB106" s="13" t="s">
        <v>20</v>
      </c>
      <c r="AC106" s="13" t="s">
        <v>21</v>
      </c>
      <c r="AD106" s="72"/>
      <c r="AE106" s="72"/>
      <c r="AF106" s="72"/>
      <c r="AG106" s="72"/>
      <c r="AH106" s="72"/>
      <c r="AI106" s="72"/>
      <c r="AJ106" s="72"/>
    </row>
    <row r="107" spans="1:36" ht="38.25" customHeight="1">
      <c r="A107" s="13" t="s">
        <v>20</v>
      </c>
      <c r="B107" s="13" t="s">
        <v>502</v>
      </c>
      <c r="C107" s="24">
        <v>-99.191101000000003</v>
      </c>
      <c r="D107" s="24">
        <v>19.345120999999999</v>
      </c>
      <c r="E107" s="13" t="s">
        <v>32</v>
      </c>
      <c r="F107" s="13" t="s">
        <v>503</v>
      </c>
      <c r="G107" s="13" t="s">
        <v>20</v>
      </c>
      <c r="H107" s="31" t="s">
        <v>20</v>
      </c>
      <c r="I107" s="13" t="s">
        <v>77</v>
      </c>
      <c r="J107" s="13" t="s">
        <v>20</v>
      </c>
      <c r="K107" s="13" t="s">
        <v>20</v>
      </c>
      <c r="L107" s="13" t="s">
        <v>1172</v>
      </c>
      <c r="M107" s="13" t="s">
        <v>20</v>
      </c>
      <c r="N107" s="13" t="s">
        <v>20</v>
      </c>
      <c r="O107" s="13" t="s">
        <v>20</v>
      </c>
      <c r="P107" s="13" t="s">
        <v>20</v>
      </c>
      <c r="Q107" s="13" t="s">
        <v>20</v>
      </c>
      <c r="R107" s="13" t="s">
        <v>20</v>
      </c>
      <c r="S107" s="13" t="s">
        <v>20</v>
      </c>
      <c r="T107" s="13" t="s">
        <v>20</v>
      </c>
      <c r="U107" s="13" t="s">
        <v>20</v>
      </c>
      <c r="V107" s="13" t="s">
        <v>20</v>
      </c>
      <c r="W107" s="13" t="s">
        <v>20</v>
      </c>
      <c r="X107" s="13" t="s">
        <v>20</v>
      </c>
      <c r="Y107" s="13" t="s">
        <v>20</v>
      </c>
      <c r="Z107" s="13" t="s">
        <v>504</v>
      </c>
      <c r="AA107" s="13" t="s">
        <v>20</v>
      </c>
      <c r="AB107" s="13" t="s">
        <v>505</v>
      </c>
      <c r="AC107" s="13" t="s">
        <v>21</v>
      </c>
      <c r="AD107" s="72"/>
      <c r="AE107" s="72"/>
      <c r="AF107" s="72"/>
      <c r="AG107" s="72"/>
      <c r="AH107" s="72"/>
      <c r="AI107" s="72"/>
      <c r="AJ107" s="72"/>
    </row>
    <row r="108" spans="1:36" ht="38.25" customHeight="1">
      <c r="A108" s="13" t="s">
        <v>1215</v>
      </c>
      <c r="B108" s="13" t="s">
        <v>506</v>
      </c>
      <c r="C108" s="15">
        <v>-99.151631100000003</v>
      </c>
      <c r="D108" s="15">
        <v>19.472818499999999</v>
      </c>
      <c r="E108" s="13" t="s">
        <v>32</v>
      </c>
      <c r="F108" s="13" t="s">
        <v>66</v>
      </c>
      <c r="G108" s="35">
        <v>18323</v>
      </c>
      <c r="H108" s="16" t="s">
        <v>28</v>
      </c>
      <c r="I108" s="13" t="s">
        <v>507</v>
      </c>
      <c r="J108" s="13" t="s">
        <v>29</v>
      </c>
      <c r="K108" s="9" t="s">
        <v>1170</v>
      </c>
      <c r="L108" s="13" t="s">
        <v>1172</v>
      </c>
      <c r="M108" s="9" t="s">
        <v>1171</v>
      </c>
      <c r="N108" s="9" t="s">
        <v>1169</v>
      </c>
      <c r="O108" s="13" t="s">
        <v>1170</v>
      </c>
      <c r="P108" s="13" t="s">
        <v>20</v>
      </c>
      <c r="Q108" s="13" t="s">
        <v>20</v>
      </c>
      <c r="R108" s="13" t="s">
        <v>1221</v>
      </c>
      <c r="S108" s="13" t="s">
        <v>1170</v>
      </c>
      <c r="T108" s="13" t="s">
        <v>20</v>
      </c>
      <c r="U108" s="13" t="s">
        <v>20</v>
      </c>
      <c r="V108" s="13" t="s">
        <v>20</v>
      </c>
      <c r="W108" s="13" t="s">
        <v>1212</v>
      </c>
      <c r="X108" s="13" t="s">
        <v>20</v>
      </c>
      <c r="Y108" s="13" t="s">
        <v>20</v>
      </c>
      <c r="Z108" s="36" t="s">
        <v>508</v>
      </c>
      <c r="AA108" s="13" t="s">
        <v>20</v>
      </c>
      <c r="AB108" s="13" t="s">
        <v>20</v>
      </c>
      <c r="AC108" s="13" t="s">
        <v>21</v>
      </c>
      <c r="AD108" s="72"/>
      <c r="AE108" s="72"/>
      <c r="AF108" s="72"/>
      <c r="AG108" s="72"/>
      <c r="AH108" s="72"/>
      <c r="AI108" s="72"/>
      <c r="AJ108" s="72"/>
    </row>
    <row r="109" spans="1:36" ht="38.25" customHeight="1">
      <c r="A109" s="13" t="s">
        <v>1215</v>
      </c>
      <c r="B109" s="13" t="s">
        <v>509</v>
      </c>
      <c r="C109" s="15">
        <v>-99.205611200000007</v>
      </c>
      <c r="D109" s="15">
        <v>19.473368900000001</v>
      </c>
      <c r="E109" s="13" t="s">
        <v>32</v>
      </c>
      <c r="F109" s="13" t="s">
        <v>66</v>
      </c>
      <c r="G109" s="35">
        <v>43331</v>
      </c>
      <c r="H109" s="31" t="s">
        <v>28</v>
      </c>
      <c r="I109" s="13" t="s">
        <v>71</v>
      </c>
      <c r="J109" s="13" t="s">
        <v>29</v>
      </c>
      <c r="K109" s="13" t="s">
        <v>1167</v>
      </c>
      <c r="L109" s="13" t="s">
        <v>20</v>
      </c>
      <c r="M109" s="13" t="s">
        <v>20</v>
      </c>
      <c r="N109" s="13" t="s">
        <v>20</v>
      </c>
      <c r="O109" s="13" t="s">
        <v>1170</v>
      </c>
      <c r="P109" s="13" t="s">
        <v>20</v>
      </c>
      <c r="Q109" s="9" t="s">
        <v>1176</v>
      </c>
      <c r="R109" s="13" t="s">
        <v>1209</v>
      </c>
      <c r="S109" s="13" t="s">
        <v>1170</v>
      </c>
      <c r="T109" s="13" t="s">
        <v>20</v>
      </c>
      <c r="U109" s="13" t="s">
        <v>20</v>
      </c>
      <c r="V109" s="13" t="s">
        <v>20</v>
      </c>
      <c r="W109" s="13" t="s">
        <v>1212</v>
      </c>
      <c r="X109" s="13" t="s">
        <v>20</v>
      </c>
      <c r="Y109" s="13" t="s">
        <v>20</v>
      </c>
      <c r="Z109" s="26" t="s">
        <v>510</v>
      </c>
      <c r="AA109" s="13" t="s">
        <v>20</v>
      </c>
      <c r="AB109" s="13" t="s">
        <v>20</v>
      </c>
      <c r="AC109" s="13" t="s">
        <v>21</v>
      </c>
      <c r="AD109" s="72"/>
      <c r="AE109" s="72"/>
      <c r="AF109" s="72"/>
      <c r="AG109" s="72"/>
      <c r="AH109" s="72"/>
      <c r="AI109" s="72"/>
      <c r="AJ109" s="72"/>
    </row>
    <row r="110" spans="1:36" ht="38.25" customHeight="1">
      <c r="A110" s="13" t="s">
        <v>1215</v>
      </c>
      <c r="B110" s="13" t="s">
        <v>511</v>
      </c>
      <c r="C110" s="15">
        <v>-99.185211199999998</v>
      </c>
      <c r="D110" s="15">
        <v>19.4839412</v>
      </c>
      <c r="E110" s="13" t="s">
        <v>32</v>
      </c>
      <c r="F110" s="13" t="s">
        <v>66</v>
      </c>
      <c r="G110" s="35">
        <v>43615</v>
      </c>
      <c r="H110" s="31" t="s">
        <v>28</v>
      </c>
      <c r="I110" s="13" t="s">
        <v>77</v>
      </c>
      <c r="J110" s="13" t="s">
        <v>29</v>
      </c>
      <c r="K110" s="13" t="s">
        <v>20</v>
      </c>
      <c r="L110" s="13" t="s">
        <v>1172</v>
      </c>
      <c r="M110" s="9" t="s">
        <v>1171</v>
      </c>
      <c r="N110" s="13" t="s">
        <v>20</v>
      </c>
      <c r="O110" s="13" t="s">
        <v>1167</v>
      </c>
      <c r="P110" s="13" t="s">
        <v>20</v>
      </c>
      <c r="Q110" s="13" t="s">
        <v>20</v>
      </c>
      <c r="R110" s="13" t="s">
        <v>1205</v>
      </c>
      <c r="S110" s="13" t="s">
        <v>1170</v>
      </c>
      <c r="T110" s="13" t="s">
        <v>20</v>
      </c>
      <c r="U110" s="13" t="s">
        <v>20</v>
      </c>
      <c r="V110" s="13" t="s">
        <v>20</v>
      </c>
      <c r="W110" s="13" t="s">
        <v>1217</v>
      </c>
      <c r="X110" s="13" t="s">
        <v>20</v>
      </c>
      <c r="Y110" s="13" t="s">
        <v>1170</v>
      </c>
      <c r="Z110" s="13" t="s">
        <v>512</v>
      </c>
      <c r="AA110" s="13" t="s">
        <v>20</v>
      </c>
      <c r="AB110" s="37" t="s">
        <v>513</v>
      </c>
      <c r="AC110" s="13" t="s">
        <v>21</v>
      </c>
      <c r="AD110" s="72"/>
      <c r="AE110" s="72"/>
      <c r="AF110" s="72"/>
      <c r="AG110" s="72"/>
      <c r="AH110" s="72"/>
      <c r="AI110" s="72"/>
      <c r="AJ110" s="72"/>
    </row>
    <row r="111" spans="1:36" ht="38.25" customHeight="1">
      <c r="A111" s="13" t="s">
        <v>1215</v>
      </c>
      <c r="B111" s="13" t="s">
        <v>514</v>
      </c>
      <c r="C111" s="14">
        <v>-99.169663299999996</v>
      </c>
      <c r="D111" s="14">
        <v>19.460884400000001</v>
      </c>
      <c r="E111" s="13" t="s">
        <v>32</v>
      </c>
      <c r="F111" s="13" t="s">
        <v>66</v>
      </c>
      <c r="G111" s="13" t="s">
        <v>20</v>
      </c>
      <c r="H111" s="31" t="s">
        <v>20</v>
      </c>
      <c r="I111" s="13" t="s">
        <v>56</v>
      </c>
      <c r="J111" s="13" t="s">
        <v>29</v>
      </c>
      <c r="K111" s="9" t="s">
        <v>1170</v>
      </c>
      <c r="L111" s="13" t="s">
        <v>1172</v>
      </c>
      <c r="M111" s="9" t="s">
        <v>1171</v>
      </c>
      <c r="N111" s="13" t="s">
        <v>1177</v>
      </c>
      <c r="O111" s="13" t="s">
        <v>1170</v>
      </c>
      <c r="P111" s="13" t="s">
        <v>20</v>
      </c>
      <c r="Q111" s="13" t="s">
        <v>20</v>
      </c>
      <c r="R111" s="13" t="s">
        <v>1221</v>
      </c>
      <c r="S111" s="13" t="s">
        <v>1170</v>
      </c>
      <c r="T111" s="13" t="s">
        <v>20</v>
      </c>
      <c r="U111" s="13" t="s">
        <v>20</v>
      </c>
      <c r="V111" s="13" t="s">
        <v>20</v>
      </c>
      <c r="W111" s="13" t="s">
        <v>1240</v>
      </c>
      <c r="X111" s="13" t="s">
        <v>20</v>
      </c>
      <c r="Y111" s="13" t="s">
        <v>20</v>
      </c>
      <c r="Z111" s="38" t="s">
        <v>508</v>
      </c>
      <c r="AA111" s="13" t="s">
        <v>20</v>
      </c>
      <c r="AB111" s="13" t="s">
        <v>20</v>
      </c>
      <c r="AC111" s="13" t="s">
        <v>21</v>
      </c>
      <c r="AD111" s="72"/>
      <c r="AE111" s="72"/>
      <c r="AF111" s="72"/>
      <c r="AG111" s="72"/>
      <c r="AH111" s="72"/>
      <c r="AI111" s="72"/>
      <c r="AJ111" s="72"/>
    </row>
    <row r="112" spans="1:36" ht="38.25" customHeight="1">
      <c r="A112" s="13" t="s">
        <v>1204</v>
      </c>
      <c r="B112" s="13" t="s">
        <v>515</v>
      </c>
      <c r="C112" s="15" t="s">
        <v>516</v>
      </c>
      <c r="D112" s="15" t="s">
        <v>517</v>
      </c>
      <c r="E112" s="13" t="s">
        <v>45</v>
      </c>
      <c r="F112" s="13" t="s">
        <v>15</v>
      </c>
      <c r="G112" s="35">
        <v>42620</v>
      </c>
      <c r="H112" s="19" t="s">
        <v>34</v>
      </c>
      <c r="I112" s="13" t="s">
        <v>17</v>
      </c>
      <c r="J112" s="13" t="s">
        <v>29</v>
      </c>
      <c r="K112" s="13" t="s">
        <v>1167</v>
      </c>
      <c r="L112" s="13" t="s">
        <v>1178</v>
      </c>
      <c r="M112" s="13" t="s">
        <v>1172</v>
      </c>
      <c r="N112" s="13" t="s">
        <v>1189</v>
      </c>
      <c r="O112" s="13" t="s">
        <v>1170</v>
      </c>
      <c r="P112" s="13" t="s">
        <v>20</v>
      </c>
      <c r="Q112" s="13" t="s">
        <v>20</v>
      </c>
      <c r="R112" s="13" t="s">
        <v>1221</v>
      </c>
      <c r="S112" s="13" t="s">
        <v>20</v>
      </c>
      <c r="T112" s="13" t="s">
        <v>20</v>
      </c>
      <c r="U112" s="13" t="s">
        <v>1211</v>
      </c>
      <c r="V112" s="13" t="s">
        <v>20</v>
      </c>
      <c r="W112" s="13" t="s">
        <v>1241</v>
      </c>
      <c r="X112" s="13" t="s">
        <v>20</v>
      </c>
      <c r="Y112" s="13" t="s">
        <v>20</v>
      </c>
      <c r="Z112" s="39" t="s">
        <v>518</v>
      </c>
      <c r="AA112" s="13" t="s">
        <v>519</v>
      </c>
      <c r="AB112" s="26" t="s">
        <v>520</v>
      </c>
      <c r="AC112" s="13" t="s">
        <v>21</v>
      </c>
      <c r="AD112" s="72"/>
      <c r="AE112" s="72"/>
      <c r="AF112" s="72"/>
      <c r="AG112" s="72"/>
      <c r="AH112" s="72"/>
      <c r="AI112" s="72"/>
      <c r="AJ112" s="72"/>
    </row>
    <row r="113" spans="1:36" ht="38.25" customHeight="1">
      <c r="A113" s="13" t="s">
        <v>20</v>
      </c>
      <c r="B113" s="13" t="s">
        <v>521</v>
      </c>
      <c r="C113" s="15">
        <v>-99.134265600000006</v>
      </c>
      <c r="D113" s="15">
        <v>19.4013943</v>
      </c>
      <c r="E113" s="13" t="s">
        <v>32</v>
      </c>
      <c r="F113" s="13" t="s">
        <v>15</v>
      </c>
      <c r="G113" s="35">
        <v>42182</v>
      </c>
      <c r="H113" s="31" t="s">
        <v>28</v>
      </c>
      <c r="I113" s="13" t="s">
        <v>77</v>
      </c>
      <c r="J113" s="13" t="s">
        <v>29</v>
      </c>
      <c r="K113" s="9" t="s">
        <v>1170</v>
      </c>
      <c r="L113" s="13" t="s">
        <v>20</v>
      </c>
      <c r="M113" s="9" t="s">
        <v>1171</v>
      </c>
      <c r="N113" s="13" t="s">
        <v>1177</v>
      </c>
      <c r="O113" s="13" t="s">
        <v>1167</v>
      </c>
      <c r="P113" s="13" t="s">
        <v>20</v>
      </c>
      <c r="Q113" s="13" t="s">
        <v>20</v>
      </c>
      <c r="R113" s="13" t="s">
        <v>1221</v>
      </c>
      <c r="S113" s="13" t="s">
        <v>20</v>
      </c>
      <c r="T113" s="13" t="s">
        <v>20</v>
      </c>
      <c r="U113" s="13" t="s">
        <v>1211</v>
      </c>
      <c r="V113" s="13" t="s">
        <v>20</v>
      </c>
      <c r="W113" s="13" t="s">
        <v>1208</v>
      </c>
      <c r="X113" s="13" t="s">
        <v>1242</v>
      </c>
      <c r="Y113" s="13" t="s">
        <v>20</v>
      </c>
      <c r="Z113" s="38" t="s">
        <v>522</v>
      </c>
      <c r="AA113" s="13" t="s">
        <v>20</v>
      </c>
      <c r="AB113" s="13" t="s">
        <v>20</v>
      </c>
      <c r="AC113" s="13" t="s">
        <v>21</v>
      </c>
      <c r="AD113" s="72"/>
      <c r="AE113" s="72"/>
      <c r="AF113" s="72"/>
      <c r="AG113" s="72"/>
      <c r="AH113" s="72"/>
      <c r="AI113" s="72"/>
      <c r="AJ113" s="72"/>
    </row>
    <row r="114" spans="1:36" ht="38.25" customHeight="1">
      <c r="A114" s="13" t="s">
        <v>1204</v>
      </c>
      <c r="B114" s="13" t="s">
        <v>523</v>
      </c>
      <c r="C114" s="15">
        <v>-99.154807223249705</v>
      </c>
      <c r="D114" s="15">
        <v>19.3968975146655</v>
      </c>
      <c r="E114" s="13" t="s">
        <v>32</v>
      </c>
      <c r="F114" s="13" t="s">
        <v>15</v>
      </c>
      <c r="G114" s="35">
        <v>42610</v>
      </c>
      <c r="H114" s="19" t="s">
        <v>16</v>
      </c>
      <c r="I114" s="13" t="s">
        <v>77</v>
      </c>
      <c r="J114" s="13" t="s">
        <v>29</v>
      </c>
      <c r="K114" s="9" t="s">
        <v>1170</v>
      </c>
      <c r="L114" s="13" t="s">
        <v>1190</v>
      </c>
      <c r="M114" s="9" t="s">
        <v>1171</v>
      </c>
      <c r="N114" s="13" t="s">
        <v>1177</v>
      </c>
      <c r="O114" s="13" t="s">
        <v>1170</v>
      </c>
      <c r="P114" s="13" t="s">
        <v>20</v>
      </c>
      <c r="Q114" s="13" t="s">
        <v>20</v>
      </c>
      <c r="R114" s="13" t="s">
        <v>1221</v>
      </c>
      <c r="S114" s="13" t="s">
        <v>20</v>
      </c>
      <c r="T114" s="13" t="s">
        <v>20</v>
      </c>
      <c r="U114" s="13" t="s">
        <v>20</v>
      </c>
      <c r="V114" s="13" t="s">
        <v>20</v>
      </c>
      <c r="W114" s="13" t="s">
        <v>1208</v>
      </c>
      <c r="X114" s="13" t="s">
        <v>1242</v>
      </c>
      <c r="Y114" s="13" t="s">
        <v>20</v>
      </c>
      <c r="Z114" s="38" t="s">
        <v>524</v>
      </c>
      <c r="AA114" s="38" t="s">
        <v>525</v>
      </c>
      <c r="AB114" s="13" t="s">
        <v>20</v>
      </c>
      <c r="AC114" s="13" t="s">
        <v>21</v>
      </c>
      <c r="AD114" s="72"/>
      <c r="AE114" s="72"/>
      <c r="AF114" s="72"/>
      <c r="AG114" s="72"/>
      <c r="AH114" s="72"/>
      <c r="AI114" s="72"/>
      <c r="AJ114" s="72"/>
    </row>
    <row r="115" spans="1:36" ht="38.25" customHeight="1">
      <c r="A115" s="13" t="s">
        <v>1215</v>
      </c>
      <c r="B115" s="13" t="s">
        <v>526</v>
      </c>
      <c r="C115" s="15">
        <v>-99.184684899999993</v>
      </c>
      <c r="D115" s="15">
        <v>19.378373799999999</v>
      </c>
      <c r="E115" s="13" t="s">
        <v>14</v>
      </c>
      <c r="F115" s="13" t="s">
        <v>527</v>
      </c>
      <c r="G115" s="35">
        <v>42308</v>
      </c>
      <c r="H115" s="16" t="s">
        <v>16</v>
      </c>
      <c r="I115" s="13" t="s">
        <v>56</v>
      </c>
      <c r="J115" s="13" t="s">
        <v>29</v>
      </c>
      <c r="K115" s="9" t="s">
        <v>1170</v>
      </c>
      <c r="L115" s="13" t="s">
        <v>1178</v>
      </c>
      <c r="M115" s="9" t="s">
        <v>1171</v>
      </c>
      <c r="N115" s="13" t="s">
        <v>1177</v>
      </c>
      <c r="O115" s="13" t="s">
        <v>1167</v>
      </c>
      <c r="P115" s="13" t="s">
        <v>20</v>
      </c>
      <c r="Q115" s="13" t="s">
        <v>20</v>
      </c>
      <c r="R115" s="13" t="s">
        <v>1209</v>
      </c>
      <c r="S115" s="13" t="s">
        <v>20</v>
      </c>
      <c r="T115" s="13" t="s">
        <v>20</v>
      </c>
      <c r="U115" s="13" t="s">
        <v>20</v>
      </c>
      <c r="V115" s="13" t="s">
        <v>20</v>
      </c>
      <c r="W115" s="13" t="s">
        <v>1208</v>
      </c>
      <c r="X115" s="13" t="s">
        <v>20</v>
      </c>
      <c r="Y115" s="13" t="s">
        <v>20</v>
      </c>
      <c r="Z115" s="40" t="s">
        <v>528</v>
      </c>
      <c r="AA115" s="13" t="s">
        <v>20</v>
      </c>
      <c r="AB115" s="13" t="s">
        <v>20</v>
      </c>
      <c r="AC115" s="13" t="s">
        <v>21</v>
      </c>
      <c r="AD115" s="72"/>
      <c r="AE115" s="72"/>
      <c r="AF115" s="72"/>
      <c r="AG115" s="72"/>
      <c r="AH115" s="72"/>
      <c r="AI115" s="72"/>
      <c r="AJ115" s="72"/>
    </row>
    <row r="116" spans="1:36" ht="38.25" customHeight="1">
      <c r="A116" s="13" t="s">
        <v>1204</v>
      </c>
      <c r="B116" s="13" t="s">
        <v>529</v>
      </c>
      <c r="C116" s="14">
        <v>-99.152490700000001</v>
      </c>
      <c r="D116" s="14">
        <v>19.378263700000002</v>
      </c>
      <c r="E116" s="13" t="s">
        <v>32</v>
      </c>
      <c r="F116" s="13" t="s">
        <v>66</v>
      </c>
      <c r="G116" s="13" t="s">
        <v>20</v>
      </c>
      <c r="H116" s="31" t="s">
        <v>20</v>
      </c>
      <c r="I116" s="13" t="s">
        <v>20</v>
      </c>
      <c r="J116" s="13" t="s">
        <v>20</v>
      </c>
      <c r="K116" s="9" t="s">
        <v>1170</v>
      </c>
      <c r="L116" s="13" t="s">
        <v>1172</v>
      </c>
      <c r="M116" s="13" t="s">
        <v>1188</v>
      </c>
      <c r="N116" s="13" t="s">
        <v>1177</v>
      </c>
      <c r="O116" s="13" t="s">
        <v>20</v>
      </c>
      <c r="P116" s="13" t="s">
        <v>20</v>
      </c>
      <c r="Q116" s="13" t="s">
        <v>20</v>
      </c>
      <c r="R116" s="13" t="s">
        <v>20</v>
      </c>
      <c r="S116" s="13" t="s">
        <v>20</v>
      </c>
      <c r="T116" s="13" t="s">
        <v>20</v>
      </c>
      <c r="U116" s="13" t="s">
        <v>20</v>
      </c>
      <c r="V116" s="13" t="s">
        <v>20</v>
      </c>
      <c r="W116" s="13" t="s">
        <v>20</v>
      </c>
      <c r="X116" s="13" t="s">
        <v>20</v>
      </c>
      <c r="Y116" s="13" t="s">
        <v>20</v>
      </c>
      <c r="Z116" s="13" t="s">
        <v>20</v>
      </c>
      <c r="AA116" s="13" t="s">
        <v>20</v>
      </c>
      <c r="AB116" s="13" t="s">
        <v>20</v>
      </c>
      <c r="AC116" s="13" t="s">
        <v>21</v>
      </c>
      <c r="AD116" s="72"/>
      <c r="AE116" s="72"/>
      <c r="AF116" s="72"/>
      <c r="AG116" s="72"/>
      <c r="AH116" s="72"/>
      <c r="AI116" s="72"/>
      <c r="AJ116" s="72"/>
    </row>
    <row r="117" spans="1:36" ht="38.25" customHeight="1">
      <c r="A117" s="13" t="s">
        <v>1215</v>
      </c>
      <c r="B117" s="13" t="s">
        <v>530</v>
      </c>
      <c r="C117" s="15" t="s">
        <v>531</v>
      </c>
      <c r="D117" s="15" t="s">
        <v>532</v>
      </c>
      <c r="E117" s="13" t="s">
        <v>45</v>
      </c>
      <c r="F117" s="13" t="s">
        <v>15</v>
      </c>
      <c r="G117" s="35">
        <v>41310</v>
      </c>
      <c r="H117" s="16" t="s">
        <v>46</v>
      </c>
      <c r="I117" s="13" t="s">
        <v>17</v>
      </c>
      <c r="J117" s="13" t="s">
        <v>29</v>
      </c>
      <c r="K117" s="13" t="s">
        <v>1167</v>
      </c>
      <c r="L117" s="13" t="s">
        <v>1172</v>
      </c>
      <c r="M117" s="9" t="s">
        <v>1171</v>
      </c>
      <c r="N117" s="9" t="s">
        <v>1169</v>
      </c>
      <c r="O117" s="13" t="s">
        <v>1167</v>
      </c>
      <c r="P117" s="13" t="s">
        <v>20</v>
      </c>
      <c r="Q117" s="13" t="s">
        <v>20</v>
      </c>
      <c r="R117" s="13" t="s">
        <v>1209</v>
      </c>
      <c r="S117" s="13" t="s">
        <v>20</v>
      </c>
      <c r="T117" s="13" t="s">
        <v>20</v>
      </c>
      <c r="U117" s="13" t="s">
        <v>1211</v>
      </c>
      <c r="V117" s="13" t="s">
        <v>20</v>
      </c>
      <c r="W117" s="13" t="s">
        <v>1212</v>
      </c>
      <c r="X117" s="13" t="s">
        <v>1242</v>
      </c>
      <c r="Y117" s="13" t="s">
        <v>20</v>
      </c>
      <c r="Z117" s="13" t="s">
        <v>533</v>
      </c>
      <c r="AA117" s="13" t="s">
        <v>534</v>
      </c>
      <c r="AB117" s="13" t="s">
        <v>535</v>
      </c>
      <c r="AC117" s="13" t="s">
        <v>21</v>
      </c>
      <c r="AD117" s="72"/>
      <c r="AE117" s="72"/>
      <c r="AF117" s="72"/>
      <c r="AG117" s="72"/>
      <c r="AH117" s="72"/>
      <c r="AI117" s="72"/>
      <c r="AJ117" s="72"/>
    </row>
    <row r="118" spans="1:36" ht="38.25" customHeight="1">
      <c r="A118" s="13" t="s">
        <v>20</v>
      </c>
      <c r="B118" s="13" t="s">
        <v>536</v>
      </c>
      <c r="C118" s="15">
        <v>-99.166135404280993</v>
      </c>
      <c r="D118" s="15">
        <v>19.3983105241605</v>
      </c>
      <c r="E118" s="13" t="s">
        <v>32</v>
      </c>
      <c r="F118" s="13" t="s">
        <v>33</v>
      </c>
      <c r="G118" s="13" t="s">
        <v>20</v>
      </c>
      <c r="H118" s="31" t="s">
        <v>20</v>
      </c>
      <c r="I118" s="13" t="s">
        <v>20</v>
      </c>
      <c r="J118" s="13" t="s">
        <v>89</v>
      </c>
      <c r="K118" s="9" t="s">
        <v>1170</v>
      </c>
      <c r="L118" s="13" t="s">
        <v>1172</v>
      </c>
      <c r="M118" s="13" t="s">
        <v>1185</v>
      </c>
      <c r="N118" s="13" t="s">
        <v>1173</v>
      </c>
      <c r="O118" s="13" t="s">
        <v>20</v>
      </c>
      <c r="P118" s="13" t="s">
        <v>20</v>
      </c>
      <c r="Q118" s="13" t="s">
        <v>20</v>
      </c>
      <c r="R118" s="13" t="s">
        <v>20</v>
      </c>
      <c r="S118" s="13" t="s">
        <v>20</v>
      </c>
      <c r="T118" s="13" t="s">
        <v>20</v>
      </c>
      <c r="U118" s="13" t="s">
        <v>1211</v>
      </c>
      <c r="V118" s="13" t="s">
        <v>20</v>
      </c>
      <c r="W118" s="13" t="s">
        <v>20</v>
      </c>
      <c r="X118" s="13" t="s">
        <v>20</v>
      </c>
      <c r="Y118" s="13" t="s">
        <v>20</v>
      </c>
      <c r="Z118" s="13" t="s">
        <v>20</v>
      </c>
      <c r="AA118" s="13" t="s">
        <v>20</v>
      </c>
      <c r="AB118" s="36" t="s">
        <v>537</v>
      </c>
      <c r="AC118" s="13" t="s">
        <v>21</v>
      </c>
      <c r="AD118" s="72"/>
      <c r="AE118" s="72"/>
      <c r="AF118" s="72"/>
      <c r="AG118" s="72"/>
      <c r="AH118" s="72"/>
      <c r="AI118" s="72"/>
      <c r="AJ118" s="72"/>
    </row>
    <row r="119" spans="1:36" ht="38.25" customHeight="1">
      <c r="A119" s="13" t="s">
        <v>1215</v>
      </c>
      <c r="B119" s="13" t="s">
        <v>538</v>
      </c>
      <c r="C119" s="15">
        <v>-99.170114400000003</v>
      </c>
      <c r="D119" s="15">
        <v>19.392910000000001</v>
      </c>
      <c r="E119" s="13" t="s">
        <v>32</v>
      </c>
      <c r="F119" s="13" t="s">
        <v>15</v>
      </c>
      <c r="G119" s="35">
        <v>42958</v>
      </c>
      <c r="H119" s="31" t="s">
        <v>20</v>
      </c>
      <c r="I119" s="13" t="s">
        <v>20</v>
      </c>
      <c r="J119" s="13" t="s">
        <v>89</v>
      </c>
      <c r="K119" s="9" t="s">
        <v>1170</v>
      </c>
      <c r="L119" s="13" t="s">
        <v>20</v>
      </c>
      <c r="M119" s="13" t="s">
        <v>20</v>
      </c>
      <c r="N119" s="13" t="s">
        <v>20</v>
      </c>
      <c r="O119" s="13" t="s">
        <v>20</v>
      </c>
      <c r="P119" s="13" t="s">
        <v>20</v>
      </c>
      <c r="Q119" s="13" t="s">
        <v>20</v>
      </c>
      <c r="R119" s="13" t="s">
        <v>20</v>
      </c>
      <c r="S119" s="13" t="s">
        <v>20</v>
      </c>
      <c r="T119" s="13" t="s">
        <v>20</v>
      </c>
      <c r="U119" s="13" t="s">
        <v>20</v>
      </c>
      <c r="V119" s="13" t="s">
        <v>20</v>
      </c>
      <c r="W119" s="13" t="s">
        <v>20</v>
      </c>
      <c r="X119" s="13" t="s">
        <v>20</v>
      </c>
      <c r="Y119" s="13" t="s">
        <v>20</v>
      </c>
      <c r="Z119" s="38" t="s">
        <v>539</v>
      </c>
      <c r="AA119" s="13" t="s">
        <v>20</v>
      </c>
      <c r="AB119" s="13" t="s">
        <v>20</v>
      </c>
      <c r="AC119" s="13" t="s">
        <v>21</v>
      </c>
      <c r="AD119" s="72"/>
      <c r="AE119" s="72"/>
      <c r="AF119" s="72"/>
      <c r="AG119" s="72"/>
      <c r="AH119" s="72"/>
      <c r="AI119" s="72"/>
      <c r="AJ119" s="72"/>
    </row>
    <row r="120" spans="1:36" ht="38.25" customHeight="1">
      <c r="A120" s="13" t="s">
        <v>20</v>
      </c>
      <c r="B120" s="13" t="s">
        <v>540</v>
      </c>
      <c r="C120" s="14">
        <v>-99.165057700000006</v>
      </c>
      <c r="D120" s="14">
        <v>19.370709399999999</v>
      </c>
      <c r="E120" s="13" t="s">
        <v>32</v>
      </c>
      <c r="F120" s="13" t="s">
        <v>123</v>
      </c>
      <c r="G120" s="13" t="s">
        <v>20</v>
      </c>
      <c r="H120" s="31" t="s">
        <v>20</v>
      </c>
      <c r="I120" s="13" t="s">
        <v>71</v>
      </c>
      <c r="J120" s="13" t="s">
        <v>29</v>
      </c>
      <c r="K120" s="9" t="s">
        <v>1170</v>
      </c>
      <c r="L120" s="13" t="s">
        <v>1172</v>
      </c>
      <c r="M120" s="9" t="s">
        <v>1171</v>
      </c>
      <c r="N120" s="13" t="s">
        <v>1173</v>
      </c>
      <c r="O120" s="13" t="s">
        <v>20</v>
      </c>
      <c r="P120" s="13" t="s">
        <v>20</v>
      </c>
      <c r="Q120" s="13" t="s">
        <v>20</v>
      </c>
      <c r="R120" s="13" t="s">
        <v>20</v>
      </c>
      <c r="S120" s="13" t="s">
        <v>20</v>
      </c>
      <c r="T120" s="13" t="s">
        <v>20</v>
      </c>
      <c r="U120" s="13" t="s">
        <v>20</v>
      </c>
      <c r="V120" s="13" t="s">
        <v>20</v>
      </c>
      <c r="W120" s="13" t="s">
        <v>20</v>
      </c>
      <c r="X120" s="13" t="s">
        <v>20</v>
      </c>
      <c r="Y120" s="13" t="s">
        <v>1170</v>
      </c>
      <c r="Z120" s="13" t="s">
        <v>541</v>
      </c>
      <c r="AA120" s="13" t="s">
        <v>20</v>
      </c>
      <c r="AB120" s="13" t="s">
        <v>20</v>
      </c>
      <c r="AC120" s="13" t="s">
        <v>21</v>
      </c>
      <c r="AD120" s="72"/>
      <c r="AE120" s="72"/>
      <c r="AF120" s="72"/>
      <c r="AG120" s="72"/>
      <c r="AH120" s="72"/>
      <c r="AI120" s="72"/>
      <c r="AJ120" s="72"/>
    </row>
    <row r="121" spans="1:36" ht="38.25" customHeight="1">
      <c r="A121" s="13" t="s">
        <v>20</v>
      </c>
      <c r="B121" s="13" t="s">
        <v>542</v>
      </c>
      <c r="C121" s="15">
        <v>-99.146969400000003</v>
      </c>
      <c r="D121" s="15">
        <v>19.386008400000001</v>
      </c>
      <c r="E121" s="13" t="s">
        <v>32</v>
      </c>
      <c r="F121" s="13" t="s">
        <v>66</v>
      </c>
      <c r="G121" s="13" t="s">
        <v>20</v>
      </c>
      <c r="H121" s="31" t="s">
        <v>20</v>
      </c>
      <c r="I121" s="13" t="s">
        <v>20</v>
      </c>
      <c r="J121" s="13" t="s">
        <v>363</v>
      </c>
      <c r="K121" s="13" t="s">
        <v>20</v>
      </c>
      <c r="L121" s="13" t="s">
        <v>1172</v>
      </c>
      <c r="M121" s="13" t="s">
        <v>20</v>
      </c>
      <c r="N121" s="13" t="s">
        <v>20</v>
      </c>
      <c r="O121" s="13" t="s">
        <v>20</v>
      </c>
      <c r="P121" s="13" t="s">
        <v>20</v>
      </c>
      <c r="Q121" s="13" t="s">
        <v>20</v>
      </c>
      <c r="R121" s="13" t="s">
        <v>20</v>
      </c>
      <c r="S121" s="13" t="s">
        <v>20</v>
      </c>
      <c r="T121" s="13" t="s">
        <v>20</v>
      </c>
      <c r="U121" s="13" t="s">
        <v>20</v>
      </c>
      <c r="V121" s="13" t="s">
        <v>20</v>
      </c>
      <c r="W121" s="13" t="s">
        <v>20</v>
      </c>
      <c r="X121" s="13" t="s">
        <v>20</v>
      </c>
      <c r="Y121" s="13" t="s">
        <v>20</v>
      </c>
      <c r="Z121" s="13" t="s">
        <v>20</v>
      </c>
      <c r="AA121" s="13" t="s">
        <v>20</v>
      </c>
      <c r="AB121" s="13" t="s">
        <v>20</v>
      </c>
      <c r="AC121" s="13" t="s">
        <v>21</v>
      </c>
      <c r="AD121" s="72"/>
      <c r="AE121" s="72"/>
      <c r="AF121" s="72"/>
      <c r="AG121" s="72"/>
      <c r="AH121" s="72"/>
      <c r="AI121" s="72"/>
      <c r="AJ121" s="72"/>
    </row>
    <row r="122" spans="1:36" ht="38.25" customHeight="1">
      <c r="A122" s="13" t="s">
        <v>20</v>
      </c>
      <c r="B122" s="13" t="s">
        <v>543</v>
      </c>
      <c r="C122" s="14">
        <v>-99.188540399999994</v>
      </c>
      <c r="D122" s="14">
        <v>19.376221399999999</v>
      </c>
      <c r="E122" s="13" t="s">
        <v>32</v>
      </c>
      <c r="F122" s="13" t="s">
        <v>66</v>
      </c>
      <c r="G122" s="13" t="s">
        <v>20</v>
      </c>
      <c r="H122" s="31" t="s">
        <v>20</v>
      </c>
      <c r="I122" s="13" t="s">
        <v>20</v>
      </c>
      <c r="J122" s="13" t="s">
        <v>363</v>
      </c>
      <c r="K122" s="13" t="s">
        <v>20</v>
      </c>
      <c r="L122" s="13" t="s">
        <v>1172</v>
      </c>
      <c r="M122" s="13" t="s">
        <v>20</v>
      </c>
      <c r="N122" s="13" t="s">
        <v>20</v>
      </c>
      <c r="O122" s="13" t="s">
        <v>20</v>
      </c>
      <c r="P122" s="13" t="s">
        <v>20</v>
      </c>
      <c r="Q122" s="13" t="s">
        <v>20</v>
      </c>
      <c r="R122" s="13" t="s">
        <v>20</v>
      </c>
      <c r="S122" s="13" t="s">
        <v>20</v>
      </c>
      <c r="T122" s="13" t="s">
        <v>20</v>
      </c>
      <c r="U122" s="13" t="s">
        <v>20</v>
      </c>
      <c r="V122" s="13" t="s">
        <v>20</v>
      </c>
      <c r="W122" s="13" t="s">
        <v>20</v>
      </c>
      <c r="X122" s="13" t="s">
        <v>20</v>
      </c>
      <c r="Y122" s="13" t="s">
        <v>20</v>
      </c>
      <c r="Z122" s="13" t="s">
        <v>20</v>
      </c>
      <c r="AA122" s="13" t="s">
        <v>20</v>
      </c>
      <c r="AB122" s="13" t="s">
        <v>20</v>
      </c>
      <c r="AC122" s="13" t="s">
        <v>21</v>
      </c>
      <c r="AD122" s="72"/>
      <c r="AE122" s="72"/>
      <c r="AF122" s="72"/>
      <c r="AG122" s="72"/>
      <c r="AH122" s="72"/>
      <c r="AI122" s="72"/>
      <c r="AJ122" s="72"/>
    </row>
    <row r="123" spans="1:36" ht="38.25" customHeight="1">
      <c r="A123" s="13" t="s">
        <v>20</v>
      </c>
      <c r="B123" s="13" t="s">
        <v>544</v>
      </c>
      <c r="C123" s="14">
        <v>-99.165313499999996</v>
      </c>
      <c r="D123" s="14">
        <v>19.349377</v>
      </c>
      <c r="E123" s="13" t="s">
        <v>32</v>
      </c>
      <c r="F123" s="13" t="s">
        <v>527</v>
      </c>
      <c r="G123" s="13" t="s">
        <v>20</v>
      </c>
      <c r="H123" s="31" t="s">
        <v>20</v>
      </c>
      <c r="I123" s="13" t="s">
        <v>545</v>
      </c>
      <c r="J123" s="13" t="s">
        <v>20</v>
      </c>
      <c r="K123" s="13" t="s">
        <v>20</v>
      </c>
      <c r="L123" s="13" t="s">
        <v>20</v>
      </c>
      <c r="M123" s="13" t="s">
        <v>20</v>
      </c>
      <c r="N123" s="13" t="s">
        <v>1177</v>
      </c>
      <c r="O123" s="13" t="s">
        <v>20</v>
      </c>
      <c r="P123" s="13" t="s">
        <v>20</v>
      </c>
      <c r="Q123" s="13" t="s">
        <v>20</v>
      </c>
      <c r="R123" s="13" t="s">
        <v>20</v>
      </c>
      <c r="S123" s="13" t="s">
        <v>20</v>
      </c>
      <c r="T123" s="13" t="s">
        <v>20</v>
      </c>
      <c r="U123" s="13" t="s">
        <v>1211</v>
      </c>
      <c r="V123" s="13" t="s">
        <v>20</v>
      </c>
      <c r="W123" s="13" t="s">
        <v>20</v>
      </c>
      <c r="X123" s="13" t="s">
        <v>20</v>
      </c>
      <c r="Y123" s="13" t="s">
        <v>20</v>
      </c>
      <c r="Z123" s="13" t="s">
        <v>546</v>
      </c>
      <c r="AA123" s="13" t="s">
        <v>20</v>
      </c>
      <c r="AB123" s="13" t="s">
        <v>20</v>
      </c>
      <c r="AC123" s="13" t="s">
        <v>21</v>
      </c>
      <c r="AD123" s="72"/>
      <c r="AE123" s="72"/>
      <c r="AF123" s="72"/>
      <c r="AG123" s="72"/>
      <c r="AH123" s="72"/>
      <c r="AI123" s="72"/>
      <c r="AJ123" s="72"/>
    </row>
    <row r="124" spans="1:36" ht="38.25" customHeight="1">
      <c r="A124" s="13" t="s">
        <v>1204</v>
      </c>
      <c r="B124" s="13" t="s">
        <v>547</v>
      </c>
      <c r="C124" s="14">
        <v>-99.164733900000002</v>
      </c>
      <c r="D124" s="14">
        <v>19.360652900000002</v>
      </c>
      <c r="E124" s="13" t="s">
        <v>32</v>
      </c>
      <c r="F124" s="13" t="s">
        <v>527</v>
      </c>
      <c r="G124" s="35">
        <v>42035</v>
      </c>
      <c r="H124" s="31" t="s">
        <v>20</v>
      </c>
      <c r="I124" s="13" t="s">
        <v>545</v>
      </c>
      <c r="J124" s="13" t="s">
        <v>20</v>
      </c>
      <c r="K124" s="9" t="s">
        <v>1170</v>
      </c>
      <c r="L124" s="13" t="s">
        <v>1172</v>
      </c>
      <c r="M124" s="9" t="s">
        <v>1171</v>
      </c>
      <c r="N124" s="13" t="s">
        <v>1177</v>
      </c>
      <c r="O124" s="13" t="s">
        <v>20</v>
      </c>
      <c r="P124" s="13" t="s">
        <v>20</v>
      </c>
      <c r="Q124" s="13" t="s">
        <v>20</v>
      </c>
      <c r="R124" s="13" t="s">
        <v>20</v>
      </c>
      <c r="S124" s="13" t="s">
        <v>20</v>
      </c>
      <c r="T124" s="13" t="s">
        <v>20</v>
      </c>
      <c r="U124" s="13" t="s">
        <v>1211</v>
      </c>
      <c r="V124" s="13" t="s">
        <v>20</v>
      </c>
      <c r="W124" s="13" t="s">
        <v>20</v>
      </c>
      <c r="X124" s="13" t="s">
        <v>20</v>
      </c>
      <c r="Y124" s="13" t="s">
        <v>20</v>
      </c>
      <c r="Z124" s="13" t="s">
        <v>548</v>
      </c>
      <c r="AA124" s="13" t="s">
        <v>20</v>
      </c>
      <c r="AB124" s="13" t="s">
        <v>549</v>
      </c>
      <c r="AC124" s="13" t="s">
        <v>21</v>
      </c>
      <c r="AD124" s="72"/>
      <c r="AE124" s="72"/>
      <c r="AF124" s="72"/>
      <c r="AG124" s="72"/>
      <c r="AH124" s="72"/>
      <c r="AI124" s="72"/>
      <c r="AJ124" s="72"/>
    </row>
    <row r="125" spans="1:36" ht="38.25" customHeight="1">
      <c r="A125" s="13" t="s">
        <v>1204</v>
      </c>
      <c r="B125" s="13" t="s">
        <v>550</v>
      </c>
      <c r="C125" s="15" t="s">
        <v>551</v>
      </c>
      <c r="D125" s="15" t="s">
        <v>552</v>
      </c>
      <c r="E125" s="13" t="s">
        <v>45</v>
      </c>
      <c r="F125" s="13" t="s">
        <v>15</v>
      </c>
      <c r="G125" s="35">
        <v>41532</v>
      </c>
      <c r="H125" s="19" t="s">
        <v>34</v>
      </c>
      <c r="I125" s="13" t="s">
        <v>71</v>
      </c>
      <c r="J125" s="13" t="s">
        <v>29</v>
      </c>
      <c r="K125" s="9" t="s">
        <v>1170</v>
      </c>
      <c r="L125" s="13" t="s">
        <v>1178</v>
      </c>
      <c r="M125" s="9" t="s">
        <v>1171</v>
      </c>
      <c r="N125" s="13" t="s">
        <v>20</v>
      </c>
      <c r="O125" s="13" t="s">
        <v>1191</v>
      </c>
      <c r="P125" s="13" t="s">
        <v>1170</v>
      </c>
      <c r="Q125" s="13" t="s">
        <v>20</v>
      </c>
      <c r="R125" s="13" t="s">
        <v>1221</v>
      </c>
      <c r="S125" s="13" t="s">
        <v>20</v>
      </c>
      <c r="T125" s="13" t="s">
        <v>20</v>
      </c>
      <c r="U125" s="13" t="s">
        <v>1211</v>
      </c>
      <c r="V125" s="13" t="s">
        <v>20</v>
      </c>
      <c r="W125" s="13" t="s">
        <v>1212</v>
      </c>
      <c r="X125" s="13" t="s">
        <v>1229</v>
      </c>
      <c r="Y125" s="13" t="s">
        <v>20</v>
      </c>
      <c r="Z125" s="13" t="s">
        <v>553</v>
      </c>
      <c r="AA125" s="13" t="s">
        <v>20</v>
      </c>
      <c r="AB125" s="13" t="s">
        <v>20</v>
      </c>
      <c r="AC125" s="13" t="s">
        <v>21</v>
      </c>
      <c r="AD125" s="72"/>
      <c r="AE125" s="72"/>
      <c r="AF125" s="72"/>
      <c r="AG125" s="72"/>
      <c r="AH125" s="72"/>
      <c r="AI125" s="72"/>
      <c r="AJ125" s="72"/>
    </row>
    <row r="126" spans="1:36" ht="38.25" customHeight="1">
      <c r="A126" s="13" t="s">
        <v>1204</v>
      </c>
      <c r="B126" s="13" t="s">
        <v>554</v>
      </c>
      <c r="C126" s="15">
        <v>-99.187483168061604</v>
      </c>
      <c r="D126" s="15">
        <v>19.3311302397478</v>
      </c>
      <c r="E126" s="13" t="s">
        <v>20</v>
      </c>
      <c r="F126" s="13" t="s">
        <v>33</v>
      </c>
      <c r="G126" s="13" t="s">
        <v>20</v>
      </c>
      <c r="H126" s="19" t="s">
        <v>34</v>
      </c>
      <c r="I126" s="13" t="s">
        <v>20</v>
      </c>
      <c r="J126" s="13" t="s">
        <v>20</v>
      </c>
      <c r="K126" s="13" t="s">
        <v>20</v>
      </c>
      <c r="L126" s="13" t="s">
        <v>1172</v>
      </c>
      <c r="M126" s="13" t="s">
        <v>20</v>
      </c>
      <c r="N126" s="13" t="s">
        <v>20</v>
      </c>
      <c r="O126" s="13" t="s">
        <v>20</v>
      </c>
      <c r="P126" s="13" t="s">
        <v>20</v>
      </c>
      <c r="Q126" s="13" t="s">
        <v>20</v>
      </c>
      <c r="R126" s="13" t="s">
        <v>20</v>
      </c>
      <c r="S126" s="13" t="s">
        <v>20</v>
      </c>
      <c r="T126" s="13" t="s">
        <v>20</v>
      </c>
      <c r="U126" s="13" t="s">
        <v>20</v>
      </c>
      <c r="V126" s="13" t="s">
        <v>20</v>
      </c>
      <c r="W126" s="13" t="s">
        <v>20</v>
      </c>
      <c r="X126" s="13" t="s">
        <v>20</v>
      </c>
      <c r="Y126" s="13" t="s">
        <v>20</v>
      </c>
      <c r="Z126" s="13" t="s">
        <v>20</v>
      </c>
      <c r="AA126" s="13" t="s">
        <v>20</v>
      </c>
      <c r="AB126" s="13" t="s">
        <v>20</v>
      </c>
      <c r="AC126" s="13" t="s">
        <v>21</v>
      </c>
      <c r="AD126" s="72"/>
      <c r="AE126" s="72"/>
      <c r="AF126" s="72"/>
      <c r="AG126" s="72"/>
      <c r="AH126" s="72"/>
      <c r="AI126" s="72"/>
      <c r="AJ126" s="72"/>
    </row>
    <row r="127" spans="1:36" ht="38.25" customHeight="1">
      <c r="A127" s="13" t="s">
        <v>1204</v>
      </c>
      <c r="B127" s="13" t="s">
        <v>555</v>
      </c>
      <c r="C127" s="14">
        <v>-99.178120300000003</v>
      </c>
      <c r="D127" s="14">
        <v>19.318696899999999</v>
      </c>
      <c r="E127" s="13" t="s">
        <v>32</v>
      </c>
      <c r="F127" s="13" t="s">
        <v>33</v>
      </c>
      <c r="G127" s="41" t="s">
        <v>556</v>
      </c>
      <c r="H127" s="16" t="s">
        <v>153</v>
      </c>
      <c r="I127" s="13" t="s">
        <v>557</v>
      </c>
      <c r="J127" s="13" t="s">
        <v>78</v>
      </c>
      <c r="K127" s="13" t="s">
        <v>20</v>
      </c>
      <c r="L127" s="13" t="s">
        <v>1172</v>
      </c>
      <c r="M127" s="13" t="s">
        <v>20</v>
      </c>
      <c r="N127" s="13" t="s">
        <v>20</v>
      </c>
      <c r="O127" s="13" t="s">
        <v>1170</v>
      </c>
      <c r="P127" s="13" t="s">
        <v>20</v>
      </c>
      <c r="Q127" s="13" t="s">
        <v>20</v>
      </c>
      <c r="R127" s="13" t="s">
        <v>1221</v>
      </c>
      <c r="S127" s="13" t="s">
        <v>20</v>
      </c>
      <c r="T127" s="13" t="s">
        <v>20</v>
      </c>
      <c r="U127" s="13" t="s">
        <v>20</v>
      </c>
      <c r="V127" s="13" t="s">
        <v>20</v>
      </c>
      <c r="W127" s="13" t="s">
        <v>1217</v>
      </c>
      <c r="X127" s="13" t="s">
        <v>20</v>
      </c>
      <c r="Y127" s="13" t="s">
        <v>20</v>
      </c>
      <c r="Z127" s="13" t="s">
        <v>558</v>
      </c>
      <c r="AA127" s="13" t="s">
        <v>20</v>
      </c>
      <c r="AB127" s="13" t="s">
        <v>20</v>
      </c>
      <c r="AC127" s="13" t="s">
        <v>21</v>
      </c>
      <c r="AD127" s="72"/>
      <c r="AE127" s="72"/>
      <c r="AF127" s="72"/>
      <c r="AG127" s="72"/>
      <c r="AH127" s="72"/>
      <c r="AI127" s="72"/>
      <c r="AJ127" s="72"/>
    </row>
    <row r="128" spans="1:36" ht="38.25" customHeight="1">
      <c r="A128" s="13" t="s">
        <v>20</v>
      </c>
      <c r="B128" s="13" t="s">
        <v>559</v>
      </c>
      <c r="C128" s="14">
        <v>-99.158630400000007</v>
      </c>
      <c r="D128" s="14">
        <v>19.348586999999998</v>
      </c>
      <c r="E128" s="13" t="s">
        <v>20</v>
      </c>
      <c r="F128" s="13" t="s">
        <v>98</v>
      </c>
      <c r="G128" s="13" t="s">
        <v>20</v>
      </c>
      <c r="H128" s="31" t="s">
        <v>20</v>
      </c>
      <c r="I128" s="13" t="s">
        <v>20</v>
      </c>
      <c r="J128" s="13" t="s">
        <v>89</v>
      </c>
      <c r="K128" s="9" t="s">
        <v>1170</v>
      </c>
      <c r="L128" s="13" t="s">
        <v>1172</v>
      </c>
      <c r="M128" s="13" t="s">
        <v>1188</v>
      </c>
      <c r="N128" s="13" t="s">
        <v>1173</v>
      </c>
      <c r="O128" s="13" t="s">
        <v>20</v>
      </c>
      <c r="P128" s="13" t="s">
        <v>20</v>
      </c>
      <c r="Q128" s="13" t="s">
        <v>20</v>
      </c>
      <c r="R128" s="13" t="s">
        <v>20</v>
      </c>
      <c r="S128" s="13" t="s">
        <v>20</v>
      </c>
      <c r="T128" s="13" t="s">
        <v>20</v>
      </c>
      <c r="U128" s="13" t="s">
        <v>20</v>
      </c>
      <c r="V128" s="13" t="s">
        <v>20</v>
      </c>
      <c r="W128" s="13" t="s">
        <v>20</v>
      </c>
      <c r="X128" s="13" t="s">
        <v>20</v>
      </c>
      <c r="Y128" s="13" t="s">
        <v>20</v>
      </c>
      <c r="Z128" s="13" t="s">
        <v>20</v>
      </c>
      <c r="AA128" s="13" t="s">
        <v>20</v>
      </c>
      <c r="AB128" s="13" t="s">
        <v>20</v>
      </c>
      <c r="AC128" s="13" t="s">
        <v>21</v>
      </c>
      <c r="AD128" s="72"/>
      <c r="AE128" s="72"/>
      <c r="AF128" s="72"/>
      <c r="AG128" s="72"/>
      <c r="AH128" s="72"/>
      <c r="AI128" s="72"/>
      <c r="AJ128" s="72"/>
    </row>
    <row r="129" spans="1:36" ht="38.25" customHeight="1">
      <c r="A129" s="13" t="s">
        <v>1215</v>
      </c>
      <c r="B129" s="13" t="s">
        <v>560</v>
      </c>
      <c r="C129" s="14">
        <v>-99.142265499999993</v>
      </c>
      <c r="D129" s="14">
        <v>19.356277299999999</v>
      </c>
      <c r="E129" s="13" t="s">
        <v>32</v>
      </c>
      <c r="F129" s="13" t="s">
        <v>98</v>
      </c>
      <c r="G129" s="13" t="s">
        <v>20</v>
      </c>
      <c r="H129" s="31" t="s">
        <v>20</v>
      </c>
      <c r="I129" s="13" t="s">
        <v>20</v>
      </c>
      <c r="J129" s="13" t="s">
        <v>20</v>
      </c>
      <c r="K129" s="9" t="s">
        <v>1170</v>
      </c>
      <c r="L129" s="13" t="s">
        <v>1172</v>
      </c>
      <c r="M129" s="13" t="s">
        <v>1168</v>
      </c>
      <c r="N129" s="13" t="s">
        <v>1173</v>
      </c>
      <c r="O129" s="13" t="s">
        <v>20</v>
      </c>
      <c r="P129" s="13" t="s">
        <v>20</v>
      </c>
      <c r="Q129" s="13" t="s">
        <v>20</v>
      </c>
      <c r="R129" s="13" t="s">
        <v>20</v>
      </c>
      <c r="S129" s="13" t="s">
        <v>20</v>
      </c>
      <c r="T129" s="13" t="s">
        <v>20</v>
      </c>
      <c r="U129" s="13" t="s">
        <v>20</v>
      </c>
      <c r="V129" s="13" t="s">
        <v>20</v>
      </c>
      <c r="W129" s="13" t="s">
        <v>20</v>
      </c>
      <c r="X129" s="13" t="s">
        <v>20</v>
      </c>
      <c r="Y129" s="13" t="s">
        <v>20</v>
      </c>
      <c r="Z129" s="13" t="s">
        <v>561</v>
      </c>
      <c r="AA129" s="13" t="s">
        <v>20</v>
      </c>
      <c r="AB129" s="13" t="s">
        <v>562</v>
      </c>
      <c r="AC129" s="13" t="s">
        <v>21</v>
      </c>
      <c r="AD129" s="72"/>
      <c r="AE129" s="72"/>
      <c r="AF129" s="72"/>
      <c r="AG129" s="72"/>
      <c r="AH129" s="72"/>
      <c r="AI129" s="72"/>
      <c r="AJ129" s="72"/>
    </row>
    <row r="130" spans="1:36" ht="38.25" customHeight="1">
      <c r="A130" s="13" t="s">
        <v>1204</v>
      </c>
      <c r="B130" s="13" t="s">
        <v>563</v>
      </c>
      <c r="C130" s="14">
        <v>-99.180766199999994</v>
      </c>
      <c r="D130" s="14">
        <v>19.340821800000001</v>
      </c>
      <c r="E130" s="13" t="s">
        <v>32</v>
      </c>
      <c r="F130" s="13" t="s">
        <v>527</v>
      </c>
      <c r="G130" s="35">
        <v>40870</v>
      </c>
      <c r="H130" s="16" t="s">
        <v>16</v>
      </c>
      <c r="I130" s="13" t="s">
        <v>77</v>
      </c>
      <c r="J130" s="13" t="s">
        <v>18</v>
      </c>
      <c r="K130" s="9" t="s">
        <v>1170</v>
      </c>
      <c r="L130" s="13" t="s">
        <v>1172</v>
      </c>
      <c r="M130" s="9" t="s">
        <v>1171</v>
      </c>
      <c r="N130" s="13" t="s">
        <v>1179</v>
      </c>
      <c r="O130" s="13" t="s">
        <v>1167</v>
      </c>
      <c r="P130" s="13" t="s">
        <v>20</v>
      </c>
      <c r="Q130" s="13" t="s">
        <v>20</v>
      </c>
      <c r="R130" s="13" t="s">
        <v>1205</v>
      </c>
      <c r="S130" s="13" t="s">
        <v>20</v>
      </c>
      <c r="T130" s="13" t="s">
        <v>20</v>
      </c>
      <c r="U130" s="13" t="s">
        <v>1211</v>
      </c>
      <c r="V130" s="13" t="s">
        <v>20</v>
      </c>
      <c r="W130" s="13" t="s">
        <v>1219</v>
      </c>
      <c r="X130" s="13" t="s">
        <v>20</v>
      </c>
      <c r="Y130" s="13" t="s">
        <v>20</v>
      </c>
      <c r="Z130" s="40" t="s">
        <v>564</v>
      </c>
      <c r="AA130" s="13" t="s">
        <v>20</v>
      </c>
      <c r="AB130" s="13" t="s">
        <v>20</v>
      </c>
      <c r="AC130" s="13" t="s">
        <v>21</v>
      </c>
      <c r="AD130" s="72"/>
      <c r="AE130" s="72"/>
      <c r="AF130" s="72"/>
      <c r="AG130" s="72"/>
      <c r="AH130" s="72"/>
      <c r="AI130" s="72"/>
      <c r="AJ130" s="72"/>
    </row>
    <row r="131" spans="1:36" ht="38.25" customHeight="1">
      <c r="A131" s="13" t="s">
        <v>1204</v>
      </c>
      <c r="B131" s="13" t="s">
        <v>565</v>
      </c>
      <c r="C131" s="15">
        <v>-99.196505478197807</v>
      </c>
      <c r="D131" s="15">
        <v>19.3322191555431</v>
      </c>
      <c r="E131" s="13" t="s">
        <v>32</v>
      </c>
      <c r="F131" s="13" t="s">
        <v>33</v>
      </c>
      <c r="G131" s="35">
        <v>43310</v>
      </c>
      <c r="H131" s="19" t="s">
        <v>153</v>
      </c>
      <c r="I131" s="13" t="s">
        <v>77</v>
      </c>
      <c r="J131" s="13" t="s">
        <v>78</v>
      </c>
      <c r="K131" s="9" t="s">
        <v>1170</v>
      </c>
      <c r="L131" s="13" t="s">
        <v>1172</v>
      </c>
      <c r="M131" s="13" t="s">
        <v>1168</v>
      </c>
      <c r="N131" s="9" t="s">
        <v>1169</v>
      </c>
      <c r="O131" s="13" t="s">
        <v>1170</v>
      </c>
      <c r="P131" s="13" t="s">
        <v>20</v>
      </c>
      <c r="Q131" s="13" t="s">
        <v>20</v>
      </c>
      <c r="R131" s="13" t="s">
        <v>1222</v>
      </c>
      <c r="S131" s="13" t="s">
        <v>20</v>
      </c>
      <c r="T131" s="13" t="s">
        <v>20</v>
      </c>
      <c r="U131" s="13" t="s">
        <v>20</v>
      </c>
      <c r="V131" s="13" t="s">
        <v>20</v>
      </c>
      <c r="W131" s="13" t="s">
        <v>1217</v>
      </c>
      <c r="X131" s="13" t="s">
        <v>20</v>
      </c>
      <c r="Y131" s="13" t="s">
        <v>20</v>
      </c>
      <c r="Z131" s="13" t="s">
        <v>566</v>
      </c>
      <c r="AA131" s="13" t="s">
        <v>20</v>
      </c>
      <c r="AB131" s="13" t="s">
        <v>567</v>
      </c>
      <c r="AC131" s="13" t="s">
        <v>21</v>
      </c>
      <c r="AD131" s="72"/>
      <c r="AE131" s="72"/>
      <c r="AF131" s="72"/>
      <c r="AG131" s="72"/>
      <c r="AH131" s="72"/>
      <c r="AI131" s="72"/>
      <c r="AJ131" s="72"/>
    </row>
    <row r="132" spans="1:36" ht="38.25" customHeight="1">
      <c r="A132" s="13" t="s">
        <v>1204</v>
      </c>
      <c r="B132" s="13" t="s">
        <v>568</v>
      </c>
      <c r="C132" s="14">
        <v>-99.120958999999999</v>
      </c>
      <c r="D132" s="14">
        <v>19.3034547</v>
      </c>
      <c r="E132" s="13" t="s">
        <v>32</v>
      </c>
      <c r="F132" s="13" t="s">
        <v>527</v>
      </c>
      <c r="G132" s="13" t="s">
        <v>20</v>
      </c>
      <c r="H132" s="42" t="s">
        <v>20</v>
      </c>
      <c r="I132" s="13" t="s">
        <v>20</v>
      </c>
      <c r="J132" s="13" t="s">
        <v>89</v>
      </c>
      <c r="K132" s="9" t="s">
        <v>1170</v>
      </c>
      <c r="L132" s="13" t="s">
        <v>1172</v>
      </c>
      <c r="M132" s="13" t="s">
        <v>1188</v>
      </c>
      <c r="N132" s="13" t="s">
        <v>1177</v>
      </c>
      <c r="O132" s="13" t="s">
        <v>20</v>
      </c>
      <c r="P132" s="13" t="s">
        <v>20</v>
      </c>
      <c r="Q132" s="13" t="s">
        <v>20</v>
      </c>
      <c r="R132" s="13" t="s">
        <v>20</v>
      </c>
      <c r="S132" s="13" t="s">
        <v>20</v>
      </c>
      <c r="T132" s="13" t="s">
        <v>20</v>
      </c>
      <c r="U132" s="13" t="s">
        <v>20</v>
      </c>
      <c r="V132" s="13" t="s">
        <v>20</v>
      </c>
      <c r="W132" s="13" t="s">
        <v>20</v>
      </c>
      <c r="X132" s="13" t="s">
        <v>20</v>
      </c>
      <c r="Y132" s="13" t="s">
        <v>20</v>
      </c>
      <c r="Z132" s="13" t="s">
        <v>20</v>
      </c>
      <c r="AA132" s="13" t="s">
        <v>20</v>
      </c>
      <c r="AB132" s="13" t="s">
        <v>20</v>
      </c>
      <c r="AC132" s="13" t="s">
        <v>21</v>
      </c>
      <c r="AD132" s="72"/>
      <c r="AE132" s="72"/>
      <c r="AF132" s="72"/>
      <c r="AG132" s="72"/>
      <c r="AH132" s="72"/>
      <c r="AI132" s="72"/>
      <c r="AJ132" s="72"/>
    </row>
    <row r="133" spans="1:36" ht="38.25" customHeight="1">
      <c r="A133" s="13" t="s">
        <v>1215</v>
      </c>
      <c r="B133" s="13" t="s">
        <v>569</v>
      </c>
      <c r="C133" s="15">
        <v>-99.102374525006098</v>
      </c>
      <c r="D133" s="15">
        <v>19.3034916838931</v>
      </c>
      <c r="E133" s="13" t="s">
        <v>32</v>
      </c>
      <c r="F133" s="13" t="s">
        <v>33</v>
      </c>
      <c r="G133" s="35">
        <v>44083</v>
      </c>
      <c r="H133" s="19" t="s">
        <v>34</v>
      </c>
      <c r="I133" s="13" t="s">
        <v>20</v>
      </c>
      <c r="J133" s="13" t="s">
        <v>78</v>
      </c>
      <c r="K133" s="9" t="s">
        <v>1170</v>
      </c>
      <c r="L133" s="13" t="s">
        <v>1172</v>
      </c>
      <c r="M133" s="13" t="s">
        <v>1188</v>
      </c>
      <c r="N133" s="13" t="s">
        <v>1173</v>
      </c>
      <c r="O133" s="13" t="s">
        <v>20</v>
      </c>
      <c r="P133" s="13" t="s">
        <v>20</v>
      </c>
      <c r="Q133" s="13" t="s">
        <v>20</v>
      </c>
      <c r="R133" s="13" t="s">
        <v>20</v>
      </c>
      <c r="S133" s="13" t="s">
        <v>20</v>
      </c>
      <c r="T133" s="13" t="s">
        <v>20</v>
      </c>
      <c r="U133" s="13" t="s">
        <v>20</v>
      </c>
      <c r="V133" s="13" t="s">
        <v>20</v>
      </c>
      <c r="W133" s="13" t="s">
        <v>20</v>
      </c>
      <c r="X133" s="13" t="s">
        <v>20</v>
      </c>
      <c r="Y133" s="13" t="s">
        <v>20</v>
      </c>
      <c r="Z133" s="13" t="s">
        <v>20</v>
      </c>
      <c r="AA133" s="13" t="s">
        <v>20</v>
      </c>
      <c r="AB133" s="13" t="s">
        <v>20</v>
      </c>
      <c r="AC133" s="13" t="s">
        <v>21</v>
      </c>
      <c r="AD133" s="72"/>
      <c r="AE133" s="72"/>
      <c r="AF133" s="72"/>
      <c r="AG133" s="72"/>
      <c r="AH133" s="72"/>
      <c r="AI133" s="72"/>
      <c r="AJ133" s="72"/>
    </row>
    <row r="134" spans="1:36" ht="38.25" customHeight="1">
      <c r="A134" s="13" t="s">
        <v>1215</v>
      </c>
      <c r="B134" s="13" t="s">
        <v>570</v>
      </c>
      <c r="C134" s="15">
        <v>-99.2822939219825</v>
      </c>
      <c r="D134" s="15">
        <v>19.352783906492</v>
      </c>
      <c r="E134" s="13" t="s">
        <v>32</v>
      </c>
      <c r="F134" s="13" t="s">
        <v>33</v>
      </c>
      <c r="G134" s="35">
        <v>42288</v>
      </c>
      <c r="H134" s="19" t="s">
        <v>55</v>
      </c>
      <c r="I134" s="13" t="s">
        <v>77</v>
      </c>
      <c r="J134" s="13" t="s">
        <v>78</v>
      </c>
      <c r="K134" s="9" t="s">
        <v>1170</v>
      </c>
      <c r="L134" s="13" t="s">
        <v>1172</v>
      </c>
      <c r="M134" s="9" t="s">
        <v>1171</v>
      </c>
      <c r="N134" s="13" t="s">
        <v>1177</v>
      </c>
      <c r="O134" s="13" t="s">
        <v>1167</v>
      </c>
      <c r="P134" s="13" t="s">
        <v>20</v>
      </c>
      <c r="Q134" s="13" t="s">
        <v>20</v>
      </c>
      <c r="R134" s="13" t="s">
        <v>1221</v>
      </c>
      <c r="S134" s="13" t="s">
        <v>20</v>
      </c>
      <c r="T134" s="13" t="s">
        <v>20</v>
      </c>
      <c r="U134" s="13" t="s">
        <v>20</v>
      </c>
      <c r="V134" s="13" t="s">
        <v>20</v>
      </c>
      <c r="W134" s="13" t="s">
        <v>1217</v>
      </c>
      <c r="X134" s="13" t="s">
        <v>20</v>
      </c>
      <c r="Y134" s="13" t="s">
        <v>20</v>
      </c>
      <c r="Z134" s="13" t="s">
        <v>20</v>
      </c>
      <c r="AA134" s="13" t="s">
        <v>20</v>
      </c>
      <c r="AB134" s="13" t="s">
        <v>20</v>
      </c>
      <c r="AC134" s="13" t="s">
        <v>21</v>
      </c>
      <c r="AD134" s="72"/>
      <c r="AE134" s="72"/>
      <c r="AF134" s="72"/>
      <c r="AG134" s="72"/>
      <c r="AH134" s="72"/>
      <c r="AI134" s="72"/>
      <c r="AJ134" s="72"/>
    </row>
    <row r="135" spans="1:36" ht="38.25" customHeight="1">
      <c r="A135" s="13" t="s">
        <v>1215</v>
      </c>
      <c r="B135" s="13" t="s">
        <v>571</v>
      </c>
      <c r="C135" s="15">
        <v>-99.281682694349001</v>
      </c>
      <c r="D135" s="15">
        <v>19.342302287652299</v>
      </c>
      <c r="E135" s="13" t="s">
        <v>32</v>
      </c>
      <c r="F135" s="13" t="s">
        <v>527</v>
      </c>
      <c r="G135" s="35">
        <v>39888</v>
      </c>
      <c r="H135" s="19" t="s">
        <v>153</v>
      </c>
      <c r="I135" s="13" t="s">
        <v>77</v>
      </c>
      <c r="J135" s="13" t="s">
        <v>29</v>
      </c>
      <c r="K135" s="9" t="s">
        <v>1170</v>
      </c>
      <c r="L135" s="13" t="s">
        <v>20</v>
      </c>
      <c r="M135" s="9" t="s">
        <v>1171</v>
      </c>
      <c r="N135" s="13" t="s">
        <v>20</v>
      </c>
      <c r="O135" s="13" t="s">
        <v>1167</v>
      </c>
      <c r="P135" s="13" t="s">
        <v>20</v>
      </c>
      <c r="Q135" s="13" t="s">
        <v>20</v>
      </c>
      <c r="R135" s="13" t="s">
        <v>1209</v>
      </c>
      <c r="S135" s="13" t="s">
        <v>20</v>
      </c>
      <c r="T135" s="13" t="s">
        <v>20</v>
      </c>
      <c r="U135" s="13" t="s">
        <v>20</v>
      </c>
      <c r="V135" s="13" t="s">
        <v>20</v>
      </c>
      <c r="W135" s="13" t="s">
        <v>1212</v>
      </c>
      <c r="X135" s="13" t="s">
        <v>20</v>
      </c>
      <c r="Y135" s="13" t="s">
        <v>20</v>
      </c>
      <c r="Z135" s="13" t="s">
        <v>572</v>
      </c>
      <c r="AA135" s="13" t="s">
        <v>20</v>
      </c>
      <c r="AB135" s="38" t="s">
        <v>573</v>
      </c>
      <c r="AC135" s="13" t="s">
        <v>21</v>
      </c>
      <c r="AD135" s="72"/>
      <c r="AE135" s="72"/>
      <c r="AF135" s="72"/>
      <c r="AG135" s="72"/>
      <c r="AH135" s="72"/>
      <c r="AI135" s="72"/>
      <c r="AJ135" s="72"/>
    </row>
    <row r="136" spans="1:36" ht="38.25" customHeight="1">
      <c r="A136" s="13" t="s">
        <v>1204</v>
      </c>
      <c r="B136" s="13" t="s">
        <v>574</v>
      </c>
      <c r="C136" s="15">
        <v>-99.154172064703303</v>
      </c>
      <c r="D136" s="15">
        <v>19.428868639924001</v>
      </c>
      <c r="E136" s="13" t="s">
        <v>32</v>
      </c>
      <c r="F136" s="13" t="s">
        <v>15</v>
      </c>
      <c r="G136" s="35">
        <v>43519</v>
      </c>
      <c r="H136" s="31" t="s">
        <v>46</v>
      </c>
      <c r="I136" s="13" t="s">
        <v>545</v>
      </c>
      <c r="J136" s="13" t="s">
        <v>89</v>
      </c>
      <c r="K136" s="9" t="s">
        <v>1170</v>
      </c>
      <c r="L136" s="13" t="s">
        <v>1190</v>
      </c>
      <c r="M136" s="9" t="s">
        <v>1171</v>
      </c>
      <c r="N136" s="9" t="s">
        <v>1169</v>
      </c>
      <c r="O136" s="13" t="s">
        <v>1167</v>
      </c>
      <c r="P136" s="13" t="s">
        <v>20</v>
      </c>
      <c r="Q136" s="13" t="s">
        <v>20</v>
      </c>
      <c r="R136" s="13" t="s">
        <v>1205</v>
      </c>
      <c r="S136" s="13" t="s">
        <v>20</v>
      </c>
      <c r="T136" s="13" t="s">
        <v>20</v>
      </c>
      <c r="U136" s="13" t="s">
        <v>20</v>
      </c>
      <c r="V136" s="13" t="s">
        <v>20</v>
      </c>
      <c r="W136" s="13" t="s">
        <v>20</v>
      </c>
      <c r="X136" s="13" t="s">
        <v>20</v>
      </c>
      <c r="Y136" s="13" t="s">
        <v>20</v>
      </c>
      <c r="Z136" s="13" t="s">
        <v>575</v>
      </c>
      <c r="AA136" s="13" t="s">
        <v>20</v>
      </c>
      <c r="AB136" s="13" t="s">
        <v>576</v>
      </c>
      <c r="AC136" s="13" t="s">
        <v>21</v>
      </c>
      <c r="AD136" s="72"/>
      <c r="AE136" s="72"/>
      <c r="AF136" s="72"/>
      <c r="AG136" s="72"/>
      <c r="AH136" s="72"/>
      <c r="AI136" s="72"/>
      <c r="AJ136" s="72"/>
    </row>
    <row r="137" spans="1:36" ht="38.25" customHeight="1">
      <c r="A137" s="13" t="s">
        <v>1215</v>
      </c>
      <c r="B137" s="13" t="s">
        <v>577</v>
      </c>
      <c r="C137" s="14">
        <v>-99.134688299999993</v>
      </c>
      <c r="D137" s="14">
        <v>19.4276917</v>
      </c>
      <c r="E137" s="13" t="s">
        <v>32</v>
      </c>
      <c r="F137" s="13" t="s">
        <v>98</v>
      </c>
      <c r="G137" s="13" t="s">
        <v>20</v>
      </c>
      <c r="H137" s="31" t="s">
        <v>20</v>
      </c>
      <c r="I137" s="13" t="s">
        <v>20</v>
      </c>
      <c r="J137" s="13" t="s">
        <v>20</v>
      </c>
      <c r="K137" s="13" t="s">
        <v>20</v>
      </c>
      <c r="L137" s="13" t="s">
        <v>1192</v>
      </c>
      <c r="M137" s="13" t="s">
        <v>20</v>
      </c>
      <c r="N137" s="13" t="s">
        <v>20</v>
      </c>
      <c r="O137" s="13" t="s">
        <v>20</v>
      </c>
      <c r="P137" s="13" t="s">
        <v>20</v>
      </c>
      <c r="Q137" s="13" t="s">
        <v>20</v>
      </c>
      <c r="R137" s="13" t="s">
        <v>20</v>
      </c>
      <c r="S137" s="13" t="s">
        <v>20</v>
      </c>
      <c r="T137" s="13" t="s">
        <v>20</v>
      </c>
      <c r="U137" s="13" t="s">
        <v>20</v>
      </c>
      <c r="V137" s="13" t="s">
        <v>20</v>
      </c>
      <c r="W137" s="13" t="s">
        <v>20</v>
      </c>
      <c r="X137" s="13" t="s">
        <v>20</v>
      </c>
      <c r="Y137" s="13" t="s">
        <v>20</v>
      </c>
      <c r="Z137" s="13" t="s">
        <v>578</v>
      </c>
      <c r="AA137" s="13" t="s">
        <v>20</v>
      </c>
      <c r="AB137" s="13" t="s">
        <v>20</v>
      </c>
      <c r="AC137" s="13" t="s">
        <v>21</v>
      </c>
      <c r="AD137" s="72"/>
      <c r="AE137" s="72"/>
      <c r="AF137" s="72"/>
      <c r="AG137" s="72"/>
      <c r="AH137" s="72"/>
      <c r="AI137" s="72"/>
      <c r="AJ137" s="72"/>
    </row>
    <row r="138" spans="1:36" ht="38.25" customHeight="1">
      <c r="A138" s="13" t="s">
        <v>1204</v>
      </c>
      <c r="B138" s="13" t="s">
        <v>579</v>
      </c>
      <c r="C138" s="14">
        <v>-99.150795500000001</v>
      </c>
      <c r="D138" s="14">
        <v>19.447368999999998</v>
      </c>
      <c r="E138" s="13" t="s">
        <v>32</v>
      </c>
      <c r="F138" s="13" t="s">
        <v>98</v>
      </c>
      <c r="G138" s="13" t="s">
        <v>20</v>
      </c>
      <c r="H138" s="31" t="s">
        <v>28</v>
      </c>
      <c r="I138" s="13" t="s">
        <v>71</v>
      </c>
      <c r="J138" s="13" t="s">
        <v>29</v>
      </c>
      <c r="K138" s="13" t="s">
        <v>20</v>
      </c>
      <c r="L138" s="13" t="s">
        <v>1172</v>
      </c>
      <c r="M138" s="13" t="s">
        <v>1188</v>
      </c>
      <c r="N138" s="9" t="s">
        <v>1169</v>
      </c>
      <c r="O138" s="13" t="s">
        <v>1170</v>
      </c>
      <c r="P138" s="13" t="s">
        <v>20</v>
      </c>
      <c r="Q138" s="13" t="s">
        <v>20</v>
      </c>
      <c r="R138" s="13" t="s">
        <v>1209</v>
      </c>
      <c r="S138" s="13" t="s">
        <v>20</v>
      </c>
      <c r="T138" s="13" t="s">
        <v>20</v>
      </c>
      <c r="U138" s="13" t="s">
        <v>20</v>
      </c>
      <c r="V138" s="13" t="s">
        <v>20</v>
      </c>
      <c r="W138" s="13" t="s">
        <v>1217</v>
      </c>
      <c r="X138" s="13" t="s">
        <v>20</v>
      </c>
      <c r="Y138" s="13" t="s">
        <v>20</v>
      </c>
      <c r="Z138" s="13" t="s">
        <v>580</v>
      </c>
      <c r="AA138" s="13" t="s">
        <v>20</v>
      </c>
      <c r="AB138" s="13" t="s">
        <v>20</v>
      </c>
      <c r="AC138" s="13" t="s">
        <v>21</v>
      </c>
      <c r="AD138" s="72"/>
      <c r="AE138" s="72"/>
      <c r="AF138" s="72"/>
      <c r="AG138" s="72"/>
      <c r="AH138" s="72"/>
      <c r="AI138" s="72"/>
      <c r="AJ138" s="72"/>
    </row>
    <row r="139" spans="1:36" ht="38.25" customHeight="1">
      <c r="A139" s="13" t="s">
        <v>1204</v>
      </c>
      <c r="B139" s="13" t="s">
        <v>581</v>
      </c>
      <c r="C139" s="15">
        <v>-99.1438605426153</v>
      </c>
      <c r="D139" s="15">
        <v>19.429856198865998</v>
      </c>
      <c r="E139" s="13" t="s">
        <v>32</v>
      </c>
      <c r="F139" s="13" t="s">
        <v>15</v>
      </c>
      <c r="G139" s="35">
        <v>44104</v>
      </c>
      <c r="H139" s="16" t="s">
        <v>16</v>
      </c>
      <c r="I139" s="13" t="s">
        <v>20</v>
      </c>
      <c r="J139" s="13" t="s">
        <v>29</v>
      </c>
      <c r="K139" s="9" t="s">
        <v>1170</v>
      </c>
      <c r="L139" s="13" t="s">
        <v>20</v>
      </c>
      <c r="M139" s="9" t="s">
        <v>1171</v>
      </c>
      <c r="N139" s="13" t="s">
        <v>1177</v>
      </c>
      <c r="O139" s="13" t="s">
        <v>1167</v>
      </c>
      <c r="P139" s="13" t="s">
        <v>20</v>
      </c>
      <c r="Q139" s="13" t="s">
        <v>20</v>
      </c>
      <c r="R139" s="13" t="s">
        <v>1209</v>
      </c>
      <c r="S139" s="13" t="s">
        <v>20</v>
      </c>
      <c r="T139" s="13" t="s">
        <v>20</v>
      </c>
      <c r="U139" s="13" t="s">
        <v>20</v>
      </c>
      <c r="V139" s="13" t="s">
        <v>20</v>
      </c>
      <c r="W139" s="13" t="s">
        <v>1208</v>
      </c>
      <c r="X139" s="13" t="s">
        <v>20</v>
      </c>
      <c r="Y139" s="13" t="s">
        <v>20</v>
      </c>
      <c r="Z139" s="13" t="s">
        <v>582</v>
      </c>
      <c r="AA139" s="13" t="s">
        <v>20</v>
      </c>
      <c r="AB139" s="13" t="s">
        <v>20</v>
      </c>
      <c r="AC139" s="13" t="s">
        <v>21</v>
      </c>
      <c r="AD139" s="72"/>
      <c r="AE139" s="72"/>
      <c r="AF139" s="72"/>
      <c r="AG139" s="72"/>
      <c r="AH139" s="72"/>
      <c r="AI139" s="72"/>
      <c r="AJ139" s="72"/>
    </row>
    <row r="140" spans="1:36" ht="38.25" customHeight="1">
      <c r="A140" s="13" t="s">
        <v>1215</v>
      </c>
      <c r="B140" s="13" t="s">
        <v>583</v>
      </c>
      <c r="C140" s="15">
        <v>-99.1330071</v>
      </c>
      <c r="D140" s="15">
        <v>19.435245200000001</v>
      </c>
      <c r="E140" s="13" t="s">
        <v>32</v>
      </c>
      <c r="F140" s="13" t="s">
        <v>494</v>
      </c>
      <c r="G140" s="13" t="s">
        <v>20</v>
      </c>
      <c r="H140" s="31" t="s">
        <v>28</v>
      </c>
      <c r="I140" s="13" t="s">
        <v>77</v>
      </c>
      <c r="J140" s="13" t="s">
        <v>29</v>
      </c>
      <c r="K140" s="9" t="s">
        <v>1170</v>
      </c>
      <c r="L140" s="13" t="s">
        <v>1172</v>
      </c>
      <c r="M140" s="9" t="s">
        <v>1171</v>
      </c>
      <c r="N140" s="13" t="s">
        <v>1177</v>
      </c>
      <c r="O140" s="13" t="s">
        <v>1170</v>
      </c>
      <c r="P140" s="13" t="s">
        <v>20</v>
      </c>
      <c r="Q140" s="13" t="s">
        <v>20</v>
      </c>
      <c r="R140" s="13" t="s">
        <v>1222</v>
      </c>
      <c r="S140" s="13" t="s">
        <v>20</v>
      </c>
      <c r="T140" s="13" t="s">
        <v>20</v>
      </c>
      <c r="U140" s="13" t="s">
        <v>20</v>
      </c>
      <c r="V140" s="13" t="s">
        <v>20</v>
      </c>
      <c r="W140" s="13" t="s">
        <v>1232</v>
      </c>
      <c r="X140" s="13" t="s">
        <v>20</v>
      </c>
      <c r="Y140" s="13" t="s">
        <v>20</v>
      </c>
      <c r="Z140" s="13" t="s">
        <v>584</v>
      </c>
      <c r="AA140" s="13" t="s">
        <v>585</v>
      </c>
      <c r="AB140" s="13" t="s">
        <v>586</v>
      </c>
      <c r="AC140" s="13" t="s">
        <v>21</v>
      </c>
      <c r="AD140" s="72"/>
      <c r="AE140" s="72"/>
      <c r="AF140" s="72"/>
      <c r="AG140" s="72"/>
      <c r="AH140" s="72"/>
      <c r="AI140" s="72"/>
      <c r="AJ140" s="72"/>
    </row>
    <row r="141" spans="1:36" ht="38.25" customHeight="1">
      <c r="A141" s="13" t="s">
        <v>1215</v>
      </c>
      <c r="B141" s="13" t="s">
        <v>587</v>
      </c>
      <c r="C141" s="15">
        <v>-99.160487801796506</v>
      </c>
      <c r="D141" s="15">
        <v>19.4089609499019</v>
      </c>
      <c r="E141" s="13" t="s">
        <v>32</v>
      </c>
      <c r="F141" s="13" t="s">
        <v>15</v>
      </c>
      <c r="G141" s="35">
        <v>40970</v>
      </c>
      <c r="H141" s="31" t="s">
        <v>28</v>
      </c>
      <c r="I141" s="13" t="s">
        <v>77</v>
      </c>
      <c r="J141" s="13" t="s">
        <v>89</v>
      </c>
      <c r="K141" s="9" t="s">
        <v>1170</v>
      </c>
      <c r="L141" s="13" t="s">
        <v>1182</v>
      </c>
      <c r="M141" s="9" t="s">
        <v>1171</v>
      </c>
      <c r="N141" s="13" t="s">
        <v>1173</v>
      </c>
      <c r="O141" s="13" t="s">
        <v>20</v>
      </c>
      <c r="P141" s="13" t="s">
        <v>20</v>
      </c>
      <c r="Q141" s="13" t="s">
        <v>20</v>
      </c>
      <c r="R141" s="13" t="s">
        <v>1234</v>
      </c>
      <c r="S141" s="13" t="s">
        <v>20</v>
      </c>
      <c r="T141" s="13" t="s">
        <v>20</v>
      </c>
      <c r="U141" s="13" t="s">
        <v>20</v>
      </c>
      <c r="V141" s="13" t="s">
        <v>20</v>
      </c>
      <c r="W141" s="13" t="s">
        <v>1208</v>
      </c>
      <c r="X141" s="13" t="s">
        <v>1223</v>
      </c>
      <c r="Y141" s="13" t="s">
        <v>20</v>
      </c>
      <c r="Z141" s="13" t="s">
        <v>588</v>
      </c>
      <c r="AA141" s="26" t="s">
        <v>589</v>
      </c>
      <c r="AB141" s="13" t="s">
        <v>590</v>
      </c>
      <c r="AC141" s="13" t="s">
        <v>21</v>
      </c>
      <c r="AD141" s="72"/>
      <c r="AE141" s="72"/>
      <c r="AF141" s="72"/>
      <c r="AG141" s="72"/>
      <c r="AH141" s="72"/>
      <c r="AI141" s="72"/>
      <c r="AJ141" s="72"/>
    </row>
    <row r="142" spans="1:36" ht="38.25" customHeight="1">
      <c r="A142" s="13" t="s">
        <v>1215</v>
      </c>
      <c r="B142" s="13" t="s">
        <v>591</v>
      </c>
      <c r="C142" s="14">
        <v>-99.159064000000001</v>
      </c>
      <c r="D142" s="14">
        <v>19.4145754</v>
      </c>
      <c r="E142" s="13" t="s">
        <v>32</v>
      </c>
      <c r="F142" s="13" t="s">
        <v>15</v>
      </c>
      <c r="G142" s="13" t="s">
        <v>20</v>
      </c>
      <c r="H142" s="31" t="s">
        <v>20</v>
      </c>
      <c r="I142" s="13" t="s">
        <v>77</v>
      </c>
      <c r="J142" s="13" t="s">
        <v>20</v>
      </c>
      <c r="K142" s="9" t="s">
        <v>1170</v>
      </c>
      <c r="L142" s="13" t="s">
        <v>20</v>
      </c>
      <c r="M142" s="9" t="s">
        <v>1171</v>
      </c>
      <c r="N142" s="9" t="s">
        <v>1169</v>
      </c>
      <c r="O142" s="13" t="s">
        <v>20</v>
      </c>
      <c r="P142" s="13" t="s">
        <v>20</v>
      </c>
      <c r="Q142" s="13" t="s">
        <v>20</v>
      </c>
      <c r="R142" s="13" t="s">
        <v>20</v>
      </c>
      <c r="S142" s="13" t="s">
        <v>20</v>
      </c>
      <c r="T142" s="13" t="s">
        <v>20</v>
      </c>
      <c r="U142" s="13" t="s">
        <v>1211</v>
      </c>
      <c r="V142" s="13" t="s">
        <v>20</v>
      </c>
      <c r="W142" s="13" t="s">
        <v>20</v>
      </c>
      <c r="X142" s="13" t="s">
        <v>20</v>
      </c>
      <c r="Y142" s="13" t="s">
        <v>20</v>
      </c>
      <c r="Z142" s="13" t="s">
        <v>592</v>
      </c>
      <c r="AA142" s="13" t="s">
        <v>20</v>
      </c>
      <c r="AB142" s="13" t="s">
        <v>20</v>
      </c>
      <c r="AC142" s="13" t="s">
        <v>21</v>
      </c>
      <c r="AD142" s="72"/>
      <c r="AE142" s="72"/>
      <c r="AF142" s="72"/>
      <c r="AG142" s="72"/>
      <c r="AH142" s="72"/>
      <c r="AI142" s="72"/>
      <c r="AJ142" s="72"/>
    </row>
    <row r="143" spans="1:36" ht="38.25" customHeight="1">
      <c r="A143" s="13" t="s">
        <v>1204</v>
      </c>
      <c r="B143" s="13" t="s">
        <v>593</v>
      </c>
      <c r="C143" s="14">
        <v>-99.163201099999995</v>
      </c>
      <c r="D143" s="14">
        <v>19.419727099999999</v>
      </c>
      <c r="E143" s="13" t="s">
        <v>32</v>
      </c>
      <c r="F143" s="13" t="s">
        <v>494</v>
      </c>
      <c r="G143" s="13" t="s">
        <v>20</v>
      </c>
      <c r="H143" s="31" t="s">
        <v>20</v>
      </c>
      <c r="I143" s="13" t="s">
        <v>77</v>
      </c>
      <c r="J143" s="13" t="s">
        <v>29</v>
      </c>
      <c r="K143" s="9" t="s">
        <v>1170</v>
      </c>
      <c r="L143" s="13" t="s">
        <v>1172</v>
      </c>
      <c r="M143" s="13" t="s">
        <v>1188</v>
      </c>
      <c r="N143" s="13" t="s">
        <v>1173</v>
      </c>
      <c r="O143" s="13" t="s">
        <v>1170</v>
      </c>
      <c r="P143" s="13" t="s">
        <v>20</v>
      </c>
      <c r="Q143" s="13" t="s">
        <v>20</v>
      </c>
      <c r="R143" s="13" t="s">
        <v>1205</v>
      </c>
      <c r="S143" s="13" t="s">
        <v>20</v>
      </c>
      <c r="T143" s="13" t="s">
        <v>20</v>
      </c>
      <c r="U143" s="13" t="s">
        <v>20</v>
      </c>
      <c r="V143" s="13" t="s">
        <v>20</v>
      </c>
      <c r="W143" s="13" t="s">
        <v>1232</v>
      </c>
      <c r="X143" s="13" t="s">
        <v>1172</v>
      </c>
      <c r="Y143" s="13" t="s">
        <v>20</v>
      </c>
      <c r="Z143" s="13" t="s">
        <v>594</v>
      </c>
      <c r="AA143" s="13" t="s">
        <v>595</v>
      </c>
      <c r="AB143" s="13" t="s">
        <v>596</v>
      </c>
      <c r="AC143" s="13" t="s">
        <v>21</v>
      </c>
      <c r="AD143" s="72"/>
      <c r="AE143" s="72"/>
      <c r="AF143" s="72"/>
      <c r="AG143" s="72"/>
      <c r="AH143" s="72"/>
      <c r="AI143" s="72"/>
      <c r="AJ143" s="72"/>
    </row>
    <row r="144" spans="1:36" ht="38.25" customHeight="1">
      <c r="A144" s="13" t="s">
        <v>20</v>
      </c>
      <c r="B144" s="13" t="s">
        <v>597</v>
      </c>
      <c r="C144" s="14">
        <v>-99.142891199999994</v>
      </c>
      <c r="D144" s="14">
        <v>19.438135200000001</v>
      </c>
      <c r="E144" s="13" t="s">
        <v>32</v>
      </c>
      <c r="F144" s="13" t="s">
        <v>15</v>
      </c>
      <c r="G144" s="35">
        <v>42690</v>
      </c>
      <c r="H144" s="19" t="s">
        <v>153</v>
      </c>
      <c r="I144" s="13" t="s">
        <v>77</v>
      </c>
      <c r="J144" s="13" t="s">
        <v>501</v>
      </c>
      <c r="K144" s="9" t="s">
        <v>1170</v>
      </c>
      <c r="L144" s="13" t="s">
        <v>1192</v>
      </c>
      <c r="M144" s="9" t="s">
        <v>1171</v>
      </c>
      <c r="N144" s="13" t="s">
        <v>1177</v>
      </c>
      <c r="O144" s="13" t="s">
        <v>1170</v>
      </c>
      <c r="P144" s="13" t="s">
        <v>20</v>
      </c>
      <c r="Q144" s="13" t="s">
        <v>20</v>
      </c>
      <c r="R144" s="88" t="s">
        <v>1205</v>
      </c>
      <c r="S144" s="13" t="s">
        <v>20</v>
      </c>
      <c r="T144" s="13" t="s">
        <v>20</v>
      </c>
      <c r="U144" s="13" t="s">
        <v>20</v>
      </c>
      <c r="V144" s="13" t="s">
        <v>20</v>
      </c>
      <c r="W144" s="13" t="s">
        <v>1243</v>
      </c>
      <c r="X144" s="13" t="s">
        <v>1229</v>
      </c>
      <c r="Y144" s="13" t="s">
        <v>20</v>
      </c>
      <c r="Z144" s="13" t="s">
        <v>598</v>
      </c>
      <c r="AA144" s="13" t="s">
        <v>599</v>
      </c>
      <c r="AB144" s="13" t="s">
        <v>600</v>
      </c>
      <c r="AC144" s="13" t="s">
        <v>21</v>
      </c>
      <c r="AD144" s="72"/>
      <c r="AE144" s="72"/>
      <c r="AF144" s="72"/>
      <c r="AG144" s="72"/>
      <c r="AH144" s="72"/>
      <c r="AI144" s="72"/>
      <c r="AJ144" s="72"/>
    </row>
    <row r="145" spans="1:36" ht="38.25" customHeight="1">
      <c r="A145" s="13" t="s">
        <v>20</v>
      </c>
      <c r="B145" s="13" t="s">
        <v>601</v>
      </c>
      <c r="C145" s="15">
        <v>-99.135975245686893</v>
      </c>
      <c r="D145" s="15">
        <v>19.436453838181599</v>
      </c>
      <c r="E145" s="13" t="s">
        <v>32</v>
      </c>
      <c r="F145" s="13" t="s">
        <v>15</v>
      </c>
      <c r="G145" s="13" t="s">
        <v>20</v>
      </c>
      <c r="H145" s="31" t="s">
        <v>20</v>
      </c>
      <c r="I145" s="13" t="s">
        <v>20</v>
      </c>
      <c r="J145" s="13" t="s">
        <v>20</v>
      </c>
      <c r="K145" s="9" t="s">
        <v>1170</v>
      </c>
      <c r="L145" s="13" t="s">
        <v>20</v>
      </c>
      <c r="M145" s="9" t="s">
        <v>1171</v>
      </c>
      <c r="N145" s="13" t="s">
        <v>1173</v>
      </c>
      <c r="O145" s="13" t="s">
        <v>20</v>
      </c>
      <c r="P145" s="13" t="s">
        <v>20</v>
      </c>
      <c r="Q145" s="13" t="s">
        <v>20</v>
      </c>
      <c r="R145" s="13" t="s">
        <v>20</v>
      </c>
      <c r="S145" s="13" t="s">
        <v>20</v>
      </c>
      <c r="T145" s="13" t="s">
        <v>20</v>
      </c>
      <c r="U145" s="13" t="s">
        <v>20</v>
      </c>
      <c r="V145" s="13" t="s">
        <v>20</v>
      </c>
      <c r="W145" s="13" t="s">
        <v>20</v>
      </c>
      <c r="X145" s="13" t="s">
        <v>1229</v>
      </c>
      <c r="Y145" s="13" t="s">
        <v>20</v>
      </c>
      <c r="Z145" s="13" t="s">
        <v>602</v>
      </c>
      <c r="AA145" s="13" t="s">
        <v>20</v>
      </c>
      <c r="AB145" s="13" t="s">
        <v>20</v>
      </c>
      <c r="AC145" s="13" t="s">
        <v>21</v>
      </c>
      <c r="AD145" s="72"/>
      <c r="AE145" s="72"/>
      <c r="AF145" s="72"/>
      <c r="AG145" s="72"/>
      <c r="AH145" s="72"/>
      <c r="AI145" s="72"/>
      <c r="AJ145" s="72"/>
    </row>
    <row r="146" spans="1:36" ht="38.25" customHeight="1">
      <c r="A146" s="13" t="s">
        <v>20</v>
      </c>
      <c r="B146" s="13" t="s">
        <v>603</v>
      </c>
      <c r="C146" s="14">
        <v>-99.171656600000006</v>
      </c>
      <c r="D146" s="14">
        <v>19.4092044</v>
      </c>
      <c r="E146" s="13" t="s">
        <v>32</v>
      </c>
      <c r="F146" s="13" t="s">
        <v>123</v>
      </c>
      <c r="G146" s="13" t="s">
        <v>20</v>
      </c>
      <c r="H146" s="31" t="s">
        <v>20</v>
      </c>
      <c r="I146" s="13" t="s">
        <v>77</v>
      </c>
      <c r="J146" s="13" t="s">
        <v>20</v>
      </c>
      <c r="K146" s="13" t="s">
        <v>20</v>
      </c>
      <c r="L146" s="13" t="s">
        <v>20</v>
      </c>
      <c r="M146" s="9" t="s">
        <v>1171</v>
      </c>
      <c r="N146" s="13" t="s">
        <v>1173</v>
      </c>
      <c r="O146" s="13" t="s">
        <v>20</v>
      </c>
      <c r="P146" s="13" t="s">
        <v>20</v>
      </c>
      <c r="Q146" s="13" t="s">
        <v>20</v>
      </c>
      <c r="R146" s="13" t="s">
        <v>20</v>
      </c>
      <c r="S146" s="13" t="s">
        <v>20</v>
      </c>
      <c r="T146" s="13" t="s">
        <v>20</v>
      </c>
      <c r="U146" s="13" t="s">
        <v>1211</v>
      </c>
      <c r="V146" s="13" t="s">
        <v>20</v>
      </c>
      <c r="W146" s="13" t="s">
        <v>20</v>
      </c>
      <c r="X146" s="13" t="s">
        <v>20</v>
      </c>
      <c r="Y146" s="13" t="s">
        <v>20</v>
      </c>
      <c r="Z146" s="13" t="s">
        <v>604</v>
      </c>
      <c r="AA146" s="13" t="s">
        <v>20</v>
      </c>
      <c r="AB146" s="13" t="s">
        <v>605</v>
      </c>
      <c r="AC146" s="13" t="s">
        <v>21</v>
      </c>
      <c r="AD146" s="72"/>
      <c r="AE146" s="72"/>
      <c r="AF146" s="72"/>
      <c r="AG146" s="72"/>
      <c r="AH146" s="72"/>
      <c r="AI146" s="72"/>
      <c r="AJ146" s="72"/>
    </row>
    <row r="147" spans="1:36" ht="38.25" customHeight="1">
      <c r="A147" s="13" t="s">
        <v>20</v>
      </c>
      <c r="B147" s="13" t="s">
        <v>606</v>
      </c>
      <c r="C147" s="15">
        <v>-99.177596691094095</v>
      </c>
      <c r="D147" s="15">
        <v>19.407392801689301</v>
      </c>
      <c r="E147" s="13" t="s">
        <v>32</v>
      </c>
      <c r="F147" s="13" t="s">
        <v>98</v>
      </c>
      <c r="G147" s="13" t="s">
        <v>20</v>
      </c>
      <c r="H147" s="31" t="s">
        <v>20</v>
      </c>
      <c r="I147" s="13" t="s">
        <v>20</v>
      </c>
      <c r="J147" s="13" t="s">
        <v>89</v>
      </c>
      <c r="K147" s="9" t="s">
        <v>1170</v>
      </c>
      <c r="L147" s="13" t="s">
        <v>20</v>
      </c>
      <c r="M147" s="13" t="s">
        <v>1168</v>
      </c>
      <c r="N147" s="13" t="s">
        <v>1173</v>
      </c>
      <c r="O147" s="13" t="s">
        <v>20</v>
      </c>
      <c r="P147" s="13" t="s">
        <v>20</v>
      </c>
      <c r="Q147" s="13" t="s">
        <v>20</v>
      </c>
      <c r="R147" s="13" t="s">
        <v>20</v>
      </c>
      <c r="S147" s="13" t="s">
        <v>20</v>
      </c>
      <c r="T147" s="13" t="s">
        <v>20</v>
      </c>
      <c r="U147" s="13" t="s">
        <v>20</v>
      </c>
      <c r="V147" s="13" t="s">
        <v>20</v>
      </c>
      <c r="W147" s="13" t="s">
        <v>20</v>
      </c>
      <c r="X147" s="13" t="s">
        <v>20</v>
      </c>
      <c r="Y147" s="13" t="s">
        <v>20</v>
      </c>
      <c r="Z147" s="13" t="s">
        <v>607</v>
      </c>
      <c r="AA147" s="13" t="s">
        <v>20</v>
      </c>
      <c r="AB147" s="13" t="s">
        <v>608</v>
      </c>
      <c r="AC147" s="13" t="s">
        <v>21</v>
      </c>
      <c r="AD147" s="72"/>
      <c r="AE147" s="72"/>
      <c r="AF147" s="72"/>
      <c r="AG147" s="72"/>
      <c r="AH147" s="72"/>
      <c r="AI147" s="72"/>
      <c r="AJ147" s="72"/>
    </row>
    <row r="148" spans="1:36" ht="38.25" customHeight="1">
      <c r="A148" s="13" t="s">
        <v>1204</v>
      </c>
      <c r="B148" s="13" t="s">
        <v>609</v>
      </c>
      <c r="C148" s="15">
        <v>-99.164184883098599</v>
      </c>
      <c r="D148" s="15">
        <v>19.427012816866199</v>
      </c>
      <c r="E148" s="13" t="s">
        <v>32</v>
      </c>
      <c r="F148" s="13" t="s">
        <v>527</v>
      </c>
      <c r="G148" s="35">
        <v>43466</v>
      </c>
      <c r="H148" s="19" t="s">
        <v>153</v>
      </c>
      <c r="I148" s="13" t="s">
        <v>77</v>
      </c>
      <c r="J148" s="13" t="s">
        <v>29</v>
      </c>
      <c r="K148" s="9" t="s">
        <v>1170</v>
      </c>
      <c r="L148" s="13" t="s">
        <v>20</v>
      </c>
      <c r="M148" s="9" t="s">
        <v>1171</v>
      </c>
      <c r="N148" s="9" t="s">
        <v>1169</v>
      </c>
      <c r="O148" s="13" t="s">
        <v>1170</v>
      </c>
      <c r="P148" s="13" t="s">
        <v>20</v>
      </c>
      <c r="Q148" s="13" t="s">
        <v>20</v>
      </c>
      <c r="R148" s="13" t="s">
        <v>1205</v>
      </c>
      <c r="S148" s="13" t="s">
        <v>20</v>
      </c>
      <c r="T148" s="13" t="s">
        <v>20</v>
      </c>
      <c r="U148" s="13" t="s">
        <v>20</v>
      </c>
      <c r="V148" s="13" t="s">
        <v>20</v>
      </c>
      <c r="W148" s="13" t="s">
        <v>1217</v>
      </c>
      <c r="X148" s="13" t="s">
        <v>1229</v>
      </c>
      <c r="Y148" s="13" t="s">
        <v>20</v>
      </c>
      <c r="Z148" s="13" t="s">
        <v>610</v>
      </c>
      <c r="AA148" s="13" t="s">
        <v>20</v>
      </c>
      <c r="AB148" s="13" t="s">
        <v>20</v>
      </c>
      <c r="AC148" s="13" t="s">
        <v>21</v>
      </c>
      <c r="AD148" s="72"/>
      <c r="AE148" s="72"/>
      <c r="AF148" s="72"/>
      <c r="AG148" s="72"/>
      <c r="AH148" s="72"/>
      <c r="AI148" s="72"/>
      <c r="AJ148" s="72"/>
    </row>
    <row r="149" spans="1:36" ht="38.25" customHeight="1">
      <c r="A149" s="13" t="s">
        <v>1215</v>
      </c>
      <c r="B149" s="13" t="s">
        <v>611</v>
      </c>
      <c r="C149" s="15">
        <v>-99.123245617111195</v>
      </c>
      <c r="D149" s="15">
        <v>19.442363567370101</v>
      </c>
      <c r="E149" s="13" t="s">
        <v>32</v>
      </c>
      <c r="F149" s="13" t="s">
        <v>527</v>
      </c>
      <c r="G149" s="35">
        <v>43162</v>
      </c>
      <c r="H149" s="16" t="s">
        <v>16</v>
      </c>
      <c r="I149" s="13" t="s">
        <v>71</v>
      </c>
      <c r="J149" s="13" t="s">
        <v>29</v>
      </c>
      <c r="K149" s="9" t="s">
        <v>1170</v>
      </c>
      <c r="L149" s="13" t="s">
        <v>1193</v>
      </c>
      <c r="M149" s="9" t="s">
        <v>1171</v>
      </c>
      <c r="N149" s="13" t="s">
        <v>20</v>
      </c>
      <c r="O149" s="13" t="s">
        <v>20</v>
      </c>
      <c r="P149" s="13" t="s">
        <v>20</v>
      </c>
      <c r="Q149" s="13" t="s">
        <v>20</v>
      </c>
      <c r="R149" s="13" t="s">
        <v>1205</v>
      </c>
      <c r="S149" s="13" t="s">
        <v>20</v>
      </c>
      <c r="T149" s="13" t="s">
        <v>20</v>
      </c>
      <c r="U149" s="13" t="s">
        <v>20</v>
      </c>
      <c r="V149" s="13" t="s">
        <v>20</v>
      </c>
      <c r="W149" s="13" t="s">
        <v>1217</v>
      </c>
      <c r="X149" s="13" t="s">
        <v>20</v>
      </c>
      <c r="Y149" s="13" t="s">
        <v>20</v>
      </c>
      <c r="Z149" s="13" t="s">
        <v>612</v>
      </c>
      <c r="AA149" s="13" t="s">
        <v>613</v>
      </c>
      <c r="AB149" s="13" t="s">
        <v>614</v>
      </c>
      <c r="AC149" s="13" t="s">
        <v>21</v>
      </c>
      <c r="AD149" s="72"/>
      <c r="AE149" s="72"/>
      <c r="AF149" s="72"/>
      <c r="AG149" s="72"/>
      <c r="AH149" s="72"/>
      <c r="AI149" s="72"/>
      <c r="AJ149" s="72"/>
    </row>
    <row r="150" spans="1:36" ht="38.25" customHeight="1">
      <c r="A150" s="13" t="s">
        <v>1204</v>
      </c>
      <c r="B150" s="13" t="s">
        <v>615</v>
      </c>
      <c r="C150" s="15">
        <v>-99.145896300000004</v>
      </c>
      <c r="D150" s="15">
        <v>19.4424262</v>
      </c>
      <c r="E150" s="13" t="s">
        <v>32</v>
      </c>
      <c r="F150" s="13" t="s">
        <v>527</v>
      </c>
      <c r="G150" s="35">
        <v>42098</v>
      </c>
      <c r="H150" s="19" t="s">
        <v>34</v>
      </c>
      <c r="I150" s="13" t="s">
        <v>545</v>
      </c>
      <c r="J150" s="13" t="s">
        <v>29</v>
      </c>
      <c r="K150" s="9" t="s">
        <v>1170</v>
      </c>
      <c r="L150" s="13" t="s">
        <v>20</v>
      </c>
      <c r="M150" s="9" t="s">
        <v>1171</v>
      </c>
      <c r="N150" s="13" t="s">
        <v>1177</v>
      </c>
      <c r="O150" s="13" t="s">
        <v>1170</v>
      </c>
      <c r="P150" s="13" t="s">
        <v>20</v>
      </c>
      <c r="Q150" s="13" t="s">
        <v>20</v>
      </c>
      <c r="R150" s="13" t="s">
        <v>1209</v>
      </c>
      <c r="S150" s="13" t="s">
        <v>20</v>
      </c>
      <c r="T150" s="13" t="s">
        <v>20</v>
      </c>
      <c r="U150" s="13" t="s">
        <v>20</v>
      </c>
      <c r="V150" s="13" t="s">
        <v>20</v>
      </c>
      <c r="W150" s="13" t="s">
        <v>1219</v>
      </c>
      <c r="X150" s="13" t="s">
        <v>20</v>
      </c>
      <c r="Y150" s="13" t="s">
        <v>20</v>
      </c>
      <c r="Z150" s="13" t="s">
        <v>20</v>
      </c>
      <c r="AA150" s="13" t="s">
        <v>20</v>
      </c>
      <c r="AB150" s="13" t="s">
        <v>20</v>
      </c>
      <c r="AC150" s="13" t="s">
        <v>21</v>
      </c>
      <c r="AD150" s="72"/>
      <c r="AE150" s="72"/>
      <c r="AF150" s="72"/>
      <c r="AG150" s="72"/>
      <c r="AH150" s="72"/>
      <c r="AI150" s="72"/>
      <c r="AJ150" s="72"/>
    </row>
    <row r="151" spans="1:36" ht="38.25" customHeight="1">
      <c r="A151" s="13" t="s">
        <v>1204</v>
      </c>
      <c r="B151" s="13" t="s">
        <v>616</v>
      </c>
      <c r="C151" s="15">
        <v>-99.147999693519594</v>
      </c>
      <c r="D151" s="15">
        <v>19.449597240568899</v>
      </c>
      <c r="E151" s="13" t="s">
        <v>32</v>
      </c>
      <c r="F151" s="13" t="s">
        <v>527</v>
      </c>
      <c r="G151" s="35">
        <v>42129</v>
      </c>
      <c r="H151" s="19" t="s">
        <v>34</v>
      </c>
      <c r="I151" s="13" t="s">
        <v>545</v>
      </c>
      <c r="J151" s="13" t="s">
        <v>29</v>
      </c>
      <c r="K151" s="9" t="s">
        <v>1170</v>
      </c>
      <c r="L151" s="13" t="s">
        <v>20</v>
      </c>
      <c r="M151" s="9" t="s">
        <v>1171</v>
      </c>
      <c r="N151" s="13" t="s">
        <v>1177</v>
      </c>
      <c r="O151" s="13" t="s">
        <v>1170</v>
      </c>
      <c r="P151" s="13" t="s">
        <v>20</v>
      </c>
      <c r="Q151" s="13" t="s">
        <v>20</v>
      </c>
      <c r="R151" s="13" t="s">
        <v>1209</v>
      </c>
      <c r="S151" s="13" t="s">
        <v>20</v>
      </c>
      <c r="T151" s="13" t="s">
        <v>20</v>
      </c>
      <c r="U151" s="13" t="s">
        <v>20</v>
      </c>
      <c r="V151" s="13" t="s">
        <v>20</v>
      </c>
      <c r="W151" s="13" t="s">
        <v>1219</v>
      </c>
      <c r="X151" s="13" t="s">
        <v>20</v>
      </c>
      <c r="Y151" s="13" t="s">
        <v>20</v>
      </c>
      <c r="Z151" s="13" t="s">
        <v>20</v>
      </c>
      <c r="AA151" s="13" t="s">
        <v>20</v>
      </c>
      <c r="AB151" s="13" t="s">
        <v>20</v>
      </c>
      <c r="AC151" s="13" t="s">
        <v>21</v>
      </c>
      <c r="AD151" s="72"/>
      <c r="AE151" s="72"/>
      <c r="AF151" s="72"/>
      <c r="AG151" s="72"/>
      <c r="AH151" s="72"/>
      <c r="AI151" s="72"/>
      <c r="AJ151" s="72"/>
    </row>
    <row r="152" spans="1:36" ht="38.25" customHeight="1">
      <c r="A152" s="13" t="s">
        <v>1215</v>
      </c>
      <c r="B152" s="13" t="s">
        <v>617</v>
      </c>
      <c r="C152" s="14">
        <v>-99.131318500000006</v>
      </c>
      <c r="D152" s="14">
        <v>19.4519111</v>
      </c>
      <c r="E152" s="13" t="s">
        <v>32</v>
      </c>
      <c r="F152" s="13" t="s">
        <v>98</v>
      </c>
      <c r="G152" s="35">
        <v>43622</v>
      </c>
      <c r="H152" s="19" t="s">
        <v>153</v>
      </c>
      <c r="I152" s="13" t="s">
        <v>71</v>
      </c>
      <c r="J152" s="13" t="s">
        <v>29</v>
      </c>
      <c r="K152" s="9" t="s">
        <v>1170</v>
      </c>
      <c r="L152" s="13" t="s">
        <v>1172</v>
      </c>
      <c r="M152" s="13" t="s">
        <v>1188</v>
      </c>
      <c r="N152" s="13" t="s">
        <v>1177</v>
      </c>
      <c r="O152" s="13" t="s">
        <v>1170</v>
      </c>
      <c r="P152" s="13" t="s">
        <v>20</v>
      </c>
      <c r="Q152" s="13" t="s">
        <v>20</v>
      </c>
      <c r="R152" s="13" t="s">
        <v>1209</v>
      </c>
      <c r="S152" s="13" t="s">
        <v>20</v>
      </c>
      <c r="T152" s="13" t="s">
        <v>20</v>
      </c>
      <c r="U152" s="13" t="s">
        <v>20</v>
      </c>
      <c r="V152" s="13" t="s">
        <v>20</v>
      </c>
      <c r="W152" s="13" t="s">
        <v>1217</v>
      </c>
      <c r="X152" s="13" t="s">
        <v>20</v>
      </c>
      <c r="Y152" s="13" t="s">
        <v>20</v>
      </c>
      <c r="Z152" s="13" t="s">
        <v>618</v>
      </c>
      <c r="AA152" s="13" t="s">
        <v>20</v>
      </c>
      <c r="AB152" s="13" t="s">
        <v>619</v>
      </c>
      <c r="AC152" s="13" t="s">
        <v>21</v>
      </c>
      <c r="AD152" s="72"/>
      <c r="AE152" s="72"/>
      <c r="AF152" s="72"/>
      <c r="AG152" s="72"/>
      <c r="AH152" s="72"/>
      <c r="AI152" s="72"/>
      <c r="AJ152" s="72"/>
    </row>
    <row r="153" spans="1:36" ht="38.25" customHeight="1">
      <c r="A153" s="13" t="s">
        <v>20</v>
      </c>
      <c r="B153" s="13" t="s">
        <v>620</v>
      </c>
      <c r="C153" s="15">
        <v>-99.160907010661603</v>
      </c>
      <c r="D153" s="15">
        <v>19.4121548015831</v>
      </c>
      <c r="E153" s="13" t="s">
        <v>32</v>
      </c>
      <c r="F153" s="13" t="s">
        <v>15</v>
      </c>
      <c r="G153" s="35">
        <v>43653</v>
      </c>
      <c r="H153" s="19" t="s">
        <v>153</v>
      </c>
      <c r="I153" s="13" t="s">
        <v>545</v>
      </c>
      <c r="J153" s="13" t="s">
        <v>89</v>
      </c>
      <c r="K153" s="9" t="s">
        <v>1170</v>
      </c>
      <c r="L153" s="13" t="s">
        <v>1182</v>
      </c>
      <c r="M153" s="9" t="s">
        <v>1171</v>
      </c>
      <c r="N153" s="13" t="s">
        <v>1177</v>
      </c>
      <c r="O153" s="13" t="s">
        <v>1167</v>
      </c>
      <c r="P153" s="13" t="s">
        <v>20</v>
      </c>
      <c r="Q153" s="13" t="s">
        <v>20</v>
      </c>
      <c r="R153" s="13" t="s">
        <v>1209</v>
      </c>
      <c r="S153" s="13" t="s">
        <v>20</v>
      </c>
      <c r="T153" s="13" t="s">
        <v>20</v>
      </c>
      <c r="U153" s="13" t="s">
        <v>1211</v>
      </c>
      <c r="V153" s="13" t="s">
        <v>20</v>
      </c>
      <c r="W153" s="13" t="s">
        <v>1212</v>
      </c>
      <c r="X153" s="13" t="s">
        <v>20</v>
      </c>
      <c r="Y153" s="13" t="s">
        <v>20</v>
      </c>
      <c r="Z153" s="26" t="s">
        <v>621</v>
      </c>
      <c r="AA153" s="13" t="s">
        <v>622</v>
      </c>
      <c r="AB153" s="13" t="s">
        <v>623</v>
      </c>
      <c r="AC153" s="13" t="s">
        <v>21</v>
      </c>
      <c r="AD153" s="72"/>
      <c r="AE153" s="72"/>
      <c r="AF153" s="72"/>
      <c r="AG153" s="72"/>
      <c r="AH153" s="72"/>
      <c r="AI153" s="72"/>
      <c r="AJ153" s="72"/>
    </row>
    <row r="154" spans="1:36" ht="38.25" customHeight="1">
      <c r="A154" s="13" t="s">
        <v>1215</v>
      </c>
      <c r="B154" s="13" t="s">
        <v>624</v>
      </c>
      <c r="C154" s="15">
        <v>-99.171979839200901</v>
      </c>
      <c r="D154" s="15">
        <v>19.416257981859498</v>
      </c>
      <c r="E154" s="13" t="s">
        <v>45</v>
      </c>
      <c r="F154" s="13" t="s">
        <v>15</v>
      </c>
      <c r="G154" s="35">
        <v>41129</v>
      </c>
      <c r="H154" s="19" t="s">
        <v>34</v>
      </c>
      <c r="I154" s="13" t="s">
        <v>545</v>
      </c>
      <c r="J154" s="13" t="s">
        <v>29</v>
      </c>
      <c r="K154" s="13" t="s">
        <v>1167</v>
      </c>
      <c r="L154" s="13" t="s">
        <v>20</v>
      </c>
      <c r="M154" s="9" t="s">
        <v>1171</v>
      </c>
      <c r="N154" s="13" t="s">
        <v>20</v>
      </c>
      <c r="O154" s="13" t="s">
        <v>1167</v>
      </c>
      <c r="P154" s="13" t="s">
        <v>20</v>
      </c>
      <c r="Q154" s="13" t="s">
        <v>20</v>
      </c>
      <c r="R154" s="13" t="s">
        <v>1209</v>
      </c>
      <c r="S154" s="13" t="s">
        <v>20</v>
      </c>
      <c r="T154" s="13" t="s">
        <v>20</v>
      </c>
      <c r="U154" s="13" t="s">
        <v>20</v>
      </c>
      <c r="V154" s="13" t="s">
        <v>20</v>
      </c>
      <c r="W154" s="13" t="s">
        <v>1212</v>
      </c>
      <c r="X154" s="13" t="s">
        <v>20</v>
      </c>
      <c r="Y154" s="13" t="s">
        <v>20</v>
      </c>
      <c r="Z154" s="13" t="s">
        <v>20</v>
      </c>
      <c r="AA154" s="13" t="s">
        <v>20</v>
      </c>
      <c r="AB154" s="13" t="s">
        <v>20</v>
      </c>
      <c r="AC154" s="13" t="s">
        <v>21</v>
      </c>
      <c r="AD154" s="72"/>
      <c r="AE154" s="72"/>
      <c r="AF154" s="72"/>
      <c r="AG154" s="72"/>
      <c r="AH154" s="72"/>
      <c r="AI154" s="72"/>
      <c r="AJ154" s="72"/>
    </row>
    <row r="155" spans="1:36" ht="38.25" customHeight="1">
      <c r="A155" s="13" t="s">
        <v>1204</v>
      </c>
      <c r="B155" s="13" t="s">
        <v>625</v>
      </c>
      <c r="C155" s="15">
        <v>-99.163325476948202</v>
      </c>
      <c r="D155" s="15">
        <v>19.4178099265432</v>
      </c>
      <c r="E155" s="13" t="s">
        <v>32</v>
      </c>
      <c r="F155" s="13" t="s">
        <v>15</v>
      </c>
      <c r="G155" s="35">
        <v>43352</v>
      </c>
      <c r="H155" s="19" t="s">
        <v>34</v>
      </c>
      <c r="I155" s="13" t="s">
        <v>545</v>
      </c>
      <c r="J155" s="13" t="s">
        <v>89</v>
      </c>
      <c r="K155" s="9" t="s">
        <v>1170</v>
      </c>
      <c r="L155" s="13" t="s">
        <v>1193</v>
      </c>
      <c r="M155" s="9" t="s">
        <v>1171</v>
      </c>
      <c r="N155" s="9" t="s">
        <v>1169</v>
      </c>
      <c r="O155" s="13" t="s">
        <v>1167</v>
      </c>
      <c r="P155" s="13" t="s">
        <v>20</v>
      </c>
      <c r="Q155" s="13" t="s">
        <v>20</v>
      </c>
      <c r="R155" s="13" t="s">
        <v>1205</v>
      </c>
      <c r="S155" s="13" t="s">
        <v>20</v>
      </c>
      <c r="T155" s="13" t="s">
        <v>20</v>
      </c>
      <c r="U155" s="13" t="s">
        <v>20</v>
      </c>
      <c r="V155" s="13" t="s">
        <v>20</v>
      </c>
      <c r="W155" s="13" t="s">
        <v>1208</v>
      </c>
      <c r="X155" s="13" t="s">
        <v>20</v>
      </c>
      <c r="Y155" s="13" t="s">
        <v>20</v>
      </c>
      <c r="Z155" s="13" t="s">
        <v>626</v>
      </c>
      <c r="AA155" s="13" t="s">
        <v>20</v>
      </c>
      <c r="AB155" s="13" t="s">
        <v>20</v>
      </c>
      <c r="AC155" s="13" t="s">
        <v>21</v>
      </c>
      <c r="AD155" s="72"/>
      <c r="AE155" s="72"/>
      <c r="AF155" s="72"/>
      <c r="AG155" s="72"/>
      <c r="AH155" s="72"/>
      <c r="AI155" s="72"/>
      <c r="AJ155" s="72"/>
    </row>
    <row r="156" spans="1:36" ht="38.25" customHeight="1">
      <c r="A156" s="13" t="s">
        <v>1204</v>
      </c>
      <c r="B156" s="13" t="s">
        <v>627</v>
      </c>
      <c r="C156" s="15">
        <v>-99.172065669906601</v>
      </c>
      <c r="D156" s="15">
        <v>19.416187151164898</v>
      </c>
      <c r="E156" s="13" t="s">
        <v>32</v>
      </c>
      <c r="F156" s="13" t="s">
        <v>15</v>
      </c>
      <c r="G156" s="35">
        <v>39000</v>
      </c>
      <c r="H156" s="31" t="s">
        <v>20</v>
      </c>
      <c r="I156" s="13" t="s">
        <v>77</v>
      </c>
      <c r="J156" s="13" t="s">
        <v>89</v>
      </c>
      <c r="K156" s="9" t="s">
        <v>1170</v>
      </c>
      <c r="L156" s="13" t="s">
        <v>20</v>
      </c>
      <c r="M156" s="13" t="s">
        <v>20</v>
      </c>
      <c r="N156" s="13" t="s">
        <v>20</v>
      </c>
      <c r="O156" s="13" t="s">
        <v>20</v>
      </c>
      <c r="P156" s="13" t="s">
        <v>20</v>
      </c>
      <c r="Q156" s="13" t="s">
        <v>20</v>
      </c>
      <c r="R156" s="13" t="s">
        <v>20</v>
      </c>
      <c r="S156" s="13" t="s">
        <v>20</v>
      </c>
      <c r="T156" s="13" t="s">
        <v>20</v>
      </c>
      <c r="U156" s="13" t="s">
        <v>20</v>
      </c>
      <c r="V156" s="13" t="s">
        <v>20</v>
      </c>
      <c r="W156" s="13" t="s">
        <v>20</v>
      </c>
      <c r="X156" s="13" t="s">
        <v>20</v>
      </c>
      <c r="Y156" s="13" t="s">
        <v>20</v>
      </c>
      <c r="Z156" s="13" t="s">
        <v>628</v>
      </c>
      <c r="AA156" s="13" t="s">
        <v>20</v>
      </c>
      <c r="AB156" s="13" t="s">
        <v>629</v>
      </c>
      <c r="AC156" s="13" t="s">
        <v>21</v>
      </c>
      <c r="AD156" s="72"/>
      <c r="AE156" s="72"/>
      <c r="AF156" s="72"/>
      <c r="AG156" s="72"/>
      <c r="AH156" s="72"/>
      <c r="AI156" s="72"/>
      <c r="AJ156" s="72"/>
    </row>
    <row r="157" spans="1:36" ht="38.25" customHeight="1">
      <c r="A157" s="13" t="s">
        <v>1204</v>
      </c>
      <c r="B157" s="13" t="s">
        <v>630</v>
      </c>
      <c r="C157" s="15" t="s">
        <v>631</v>
      </c>
      <c r="D157" s="15" t="s">
        <v>632</v>
      </c>
      <c r="E157" s="13" t="s">
        <v>45</v>
      </c>
      <c r="F157" s="13" t="s">
        <v>15</v>
      </c>
      <c r="G157" s="35">
        <v>43415</v>
      </c>
      <c r="H157" s="19" t="s">
        <v>153</v>
      </c>
      <c r="I157" s="13" t="s">
        <v>633</v>
      </c>
      <c r="J157" s="13" t="s">
        <v>89</v>
      </c>
      <c r="K157" s="9" t="s">
        <v>1170</v>
      </c>
      <c r="L157" s="13" t="s">
        <v>20</v>
      </c>
      <c r="M157" s="13" t="s">
        <v>20</v>
      </c>
      <c r="N157" s="13" t="s">
        <v>20</v>
      </c>
      <c r="O157" s="13" t="s">
        <v>1167</v>
      </c>
      <c r="P157" s="13" t="s">
        <v>20</v>
      </c>
      <c r="Q157" s="13" t="s">
        <v>20</v>
      </c>
      <c r="R157" s="13" t="s">
        <v>1209</v>
      </c>
      <c r="S157" s="13" t="s">
        <v>20</v>
      </c>
      <c r="T157" s="13" t="s">
        <v>20</v>
      </c>
      <c r="U157" s="13" t="s">
        <v>20</v>
      </c>
      <c r="V157" s="13" t="s">
        <v>20</v>
      </c>
      <c r="W157" s="13" t="s">
        <v>1232</v>
      </c>
      <c r="X157" s="13" t="s">
        <v>20</v>
      </c>
      <c r="Y157" s="13" t="s">
        <v>20</v>
      </c>
      <c r="Z157" s="13" t="s">
        <v>634</v>
      </c>
      <c r="AA157" s="13" t="s">
        <v>635</v>
      </c>
      <c r="AB157" s="13" t="s">
        <v>636</v>
      </c>
      <c r="AC157" s="13" t="s">
        <v>21</v>
      </c>
      <c r="AD157" s="72"/>
      <c r="AE157" s="72"/>
      <c r="AF157" s="72"/>
      <c r="AG157" s="72"/>
      <c r="AH157" s="72"/>
      <c r="AI157" s="72"/>
      <c r="AJ157" s="72"/>
    </row>
    <row r="158" spans="1:36" ht="38.25" customHeight="1">
      <c r="A158" s="13" t="s">
        <v>1204</v>
      </c>
      <c r="B158" s="13" t="s">
        <v>637</v>
      </c>
      <c r="C158" s="15">
        <v>-99.132017091692106</v>
      </c>
      <c r="D158" s="15">
        <v>19.4358332520533</v>
      </c>
      <c r="E158" s="13" t="s">
        <v>32</v>
      </c>
      <c r="F158" s="13" t="s">
        <v>98</v>
      </c>
      <c r="G158" s="35">
        <v>42716</v>
      </c>
      <c r="H158" s="16" t="s">
        <v>55</v>
      </c>
      <c r="I158" s="13" t="s">
        <v>545</v>
      </c>
      <c r="J158" s="13" t="s">
        <v>29</v>
      </c>
      <c r="K158" s="9" t="s">
        <v>1170</v>
      </c>
      <c r="L158" s="13" t="s">
        <v>1172</v>
      </c>
      <c r="M158" s="9" t="s">
        <v>1171</v>
      </c>
      <c r="N158" s="13" t="s">
        <v>1179</v>
      </c>
      <c r="O158" s="13" t="s">
        <v>1167</v>
      </c>
      <c r="P158" s="13" t="s">
        <v>20</v>
      </c>
      <c r="Q158" s="13" t="s">
        <v>20</v>
      </c>
      <c r="R158" s="13" t="s">
        <v>1234</v>
      </c>
      <c r="S158" s="13" t="s">
        <v>20</v>
      </c>
      <c r="T158" s="13" t="s">
        <v>20</v>
      </c>
      <c r="U158" s="13" t="s">
        <v>20</v>
      </c>
      <c r="V158" s="13" t="s">
        <v>20</v>
      </c>
      <c r="W158" s="13" t="s">
        <v>1217</v>
      </c>
      <c r="X158" s="13" t="s">
        <v>20</v>
      </c>
      <c r="Y158" s="13" t="s">
        <v>20</v>
      </c>
      <c r="Z158" s="13" t="s">
        <v>638</v>
      </c>
      <c r="AA158" s="13" t="s">
        <v>20</v>
      </c>
      <c r="AB158" s="13" t="s">
        <v>639</v>
      </c>
      <c r="AC158" s="13" t="s">
        <v>21</v>
      </c>
      <c r="AD158" s="72"/>
      <c r="AE158" s="72"/>
      <c r="AF158" s="72"/>
      <c r="AG158" s="72"/>
      <c r="AH158" s="72"/>
      <c r="AI158" s="72"/>
      <c r="AJ158" s="72"/>
    </row>
    <row r="159" spans="1:36" ht="38.25" customHeight="1">
      <c r="A159" s="13" t="s">
        <v>1204</v>
      </c>
      <c r="B159" s="13" t="s">
        <v>640</v>
      </c>
      <c r="C159" s="15">
        <v>-99.159771098137597</v>
      </c>
      <c r="D159" s="15">
        <v>19.416224765309501</v>
      </c>
      <c r="E159" s="13" t="s">
        <v>32</v>
      </c>
      <c r="F159" s="13" t="s">
        <v>76</v>
      </c>
      <c r="G159" s="13" t="s">
        <v>20</v>
      </c>
      <c r="H159" s="16" t="s">
        <v>153</v>
      </c>
      <c r="I159" s="13" t="s">
        <v>71</v>
      </c>
      <c r="J159" s="13" t="s">
        <v>78</v>
      </c>
      <c r="K159" s="9" t="s">
        <v>1170</v>
      </c>
      <c r="L159" s="13" t="s">
        <v>1172</v>
      </c>
      <c r="M159" s="13" t="s">
        <v>1168</v>
      </c>
      <c r="N159" s="13" t="s">
        <v>1179</v>
      </c>
      <c r="O159" s="13" t="s">
        <v>20</v>
      </c>
      <c r="P159" s="13" t="s">
        <v>20</v>
      </c>
      <c r="Q159" s="13" t="s">
        <v>20</v>
      </c>
      <c r="R159" s="13" t="s">
        <v>20</v>
      </c>
      <c r="S159" s="13" t="s">
        <v>20</v>
      </c>
      <c r="T159" s="13" t="s">
        <v>20</v>
      </c>
      <c r="U159" s="13" t="s">
        <v>20</v>
      </c>
      <c r="V159" s="13" t="s">
        <v>20</v>
      </c>
      <c r="W159" s="13" t="s">
        <v>20</v>
      </c>
      <c r="X159" s="13" t="s">
        <v>20</v>
      </c>
      <c r="Y159" s="13" t="s">
        <v>20</v>
      </c>
      <c r="Z159" s="13" t="s">
        <v>641</v>
      </c>
      <c r="AA159" s="13" t="s">
        <v>20</v>
      </c>
      <c r="AB159" s="13" t="s">
        <v>642</v>
      </c>
      <c r="AC159" s="13" t="s">
        <v>21</v>
      </c>
      <c r="AD159" s="72"/>
      <c r="AE159" s="72"/>
      <c r="AF159" s="72"/>
      <c r="AG159" s="72"/>
      <c r="AH159" s="72"/>
      <c r="AI159" s="72"/>
      <c r="AJ159" s="72"/>
    </row>
    <row r="160" spans="1:36" ht="38.25" customHeight="1">
      <c r="A160" s="13" t="s">
        <v>1215</v>
      </c>
      <c r="B160" s="13" t="s">
        <v>643</v>
      </c>
      <c r="C160" s="15">
        <v>-99.1393557931722</v>
      </c>
      <c r="D160" s="15">
        <v>19.436218736900798</v>
      </c>
      <c r="E160" s="13" t="s">
        <v>20</v>
      </c>
      <c r="F160" s="13" t="s">
        <v>98</v>
      </c>
      <c r="G160" s="13" t="s">
        <v>20</v>
      </c>
      <c r="H160" s="31" t="s">
        <v>20</v>
      </c>
      <c r="I160" s="13" t="s">
        <v>20</v>
      </c>
      <c r="J160" s="13" t="s">
        <v>20</v>
      </c>
      <c r="K160" s="13" t="s">
        <v>20</v>
      </c>
      <c r="L160" s="13" t="s">
        <v>20</v>
      </c>
      <c r="M160" s="13" t="s">
        <v>20</v>
      </c>
      <c r="N160" s="13" t="s">
        <v>20</v>
      </c>
      <c r="O160" s="13" t="s">
        <v>20</v>
      </c>
      <c r="P160" s="13" t="s">
        <v>20</v>
      </c>
      <c r="Q160" s="13" t="s">
        <v>20</v>
      </c>
      <c r="R160" s="13" t="s">
        <v>20</v>
      </c>
      <c r="S160" s="13" t="s">
        <v>20</v>
      </c>
      <c r="T160" s="13" t="s">
        <v>20</v>
      </c>
      <c r="U160" s="13" t="s">
        <v>20</v>
      </c>
      <c r="V160" s="13" t="s">
        <v>20</v>
      </c>
      <c r="W160" s="13" t="s">
        <v>20</v>
      </c>
      <c r="X160" s="13" t="s">
        <v>20</v>
      </c>
      <c r="Y160" s="13" t="s">
        <v>20</v>
      </c>
      <c r="Z160" s="13" t="s">
        <v>644</v>
      </c>
      <c r="AA160" s="13" t="s">
        <v>20</v>
      </c>
      <c r="AB160" s="13" t="s">
        <v>20</v>
      </c>
      <c r="AC160" s="13" t="s">
        <v>21</v>
      </c>
      <c r="AD160" s="72"/>
      <c r="AE160" s="72"/>
      <c r="AF160" s="72"/>
      <c r="AG160" s="72"/>
      <c r="AH160" s="72"/>
      <c r="AI160" s="72"/>
      <c r="AJ160" s="72"/>
    </row>
    <row r="161" spans="1:36" ht="38.25" customHeight="1">
      <c r="A161" s="13" t="s">
        <v>1204</v>
      </c>
      <c r="B161" s="13" t="s">
        <v>645</v>
      </c>
      <c r="C161" s="15">
        <v>-99.177032027255905</v>
      </c>
      <c r="D161" s="15">
        <v>19.411643715220499</v>
      </c>
      <c r="E161" s="13" t="s">
        <v>32</v>
      </c>
      <c r="F161" s="13" t="s">
        <v>15</v>
      </c>
      <c r="G161" s="35">
        <v>43473</v>
      </c>
      <c r="H161" s="31" t="s">
        <v>646</v>
      </c>
      <c r="I161" s="13" t="s">
        <v>77</v>
      </c>
      <c r="J161" s="13" t="s">
        <v>89</v>
      </c>
      <c r="K161" s="9" t="s">
        <v>1170</v>
      </c>
      <c r="L161" s="13" t="s">
        <v>20</v>
      </c>
      <c r="M161" s="9" t="s">
        <v>1171</v>
      </c>
      <c r="N161" s="13" t="s">
        <v>1177</v>
      </c>
      <c r="O161" s="13" t="s">
        <v>20</v>
      </c>
      <c r="P161" s="13" t="s">
        <v>20</v>
      </c>
      <c r="Q161" s="13" t="s">
        <v>20</v>
      </c>
      <c r="R161" s="13" t="s">
        <v>1222</v>
      </c>
      <c r="S161" s="13" t="s">
        <v>20</v>
      </c>
      <c r="T161" s="13" t="s">
        <v>20</v>
      </c>
      <c r="U161" s="13" t="s">
        <v>1207</v>
      </c>
      <c r="V161" s="13" t="s">
        <v>20</v>
      </c>
      <c r="W161" s="13" t="s">
        <v>20</v>
      </c>
      <c r="X161" s="13" t="s">
        <v>20</v>
      </c>
      <c r="Y161" s="13" t="s">
        <v>20</v>
      </c>
      <c r="Z161" s="13" t="s">
        <v>647</v>
      </c>
      <c r="AA161" s="13" t="s">
        <v>20</v>
      </c>
      <c r="AB161" s="13" t="s">
        <v>20</v>
      </c>
      <c r="AC161" s="13" t="s">
        <v>21</v>
      </c>
      <c r="AD161" s="72"/>
      <c r="AE161" s="72"/>
      <c r="AF161" s="72"/>
      <c r="AG161" s="72"/>
      <c r="AH161" s="72"/>
      <c r="AI161" s="72"/>
      <c r="AJ161" s="72"/>
    </row>
    <row r="162" spans="1:36" ht="38.25" customHeight="1">
      <c r="A162" s="13" t="s">
        <v>1215</v>
      </c>
      <c r="B162" s="13" t="s">
        <v>648</v>
      </c>
      <c r="C162" s="15">
        <v>-99.174623699999998</v>
      </c>
      <c r="D162" s="15">
        <v>19.411843300000001</v>
      </c>
      <c r="E162" s="13" t="s">
        <v>20</v>
      </c>
      <c r="F162" s="13" t="s">
        <v>15</v>
      </c>
      <c r="G162" s="13" t="s">
        <v>20</v>
      </c>
      <c r="H162" s="31" t="s">
        <v>20</v>
      </c>
      <c r="I162" s="13" t="s">
        <v>77</v>
      </c>
      <c r="J162" s="13" t="s">
        <v>20</v>
      </c>
      <c r="K162" s="13" t="s">
        <v>20</v>
      </c>
      <c r="L162" s="13" t="s">
        <v>20</v>
      </c>
      <c r="M162" s="13" t="s">
        <v>20</v>
      </c>
      <c r="N162" s="13" t="s">
        <v>20</v>
      </c>
      <c r="O162" s="13" t="s">
        <v>20</v>
      </c>
      <c r="P162" s="13" t="s">
        <v>20</v>
      </c>
      <c r="Q162" s="13" t="s">
        <v>20</v>
      </c>
      <c r="R162" s="13" t="s">
        <v>20</v>
      </c>
      <c r="S162" s="13" t="s">
        <v>20</v>
      </c>
      <c r="T162" s="13" t="s">
        <v>20</v>
      </c>
      <c r="U162" s="13" t="s">
        <v>20</v>
      </c>
      <c r="V162" s="13" t="s">
        <v>20</v>
      </c>
      <c r="W162" s="13" t="s">
        <v>20</v>
      </c>
      <c r="X162" s="13" t="s">
        <v>20</v>
      </c>
      <c r="Y162" s="13" t="s">
        <v>20</v>
      </c>
      <c r="Z162" s="13" t="s">
        <v>649</v>
      </c>
      <c r="AA162" s="13" t="s">
        <v>20</v>
      </c>
      <c r="AB162" s="13" t="s">
        <v>650</v>
      </c>
      <c r="AC162" s="13" t="s">
        <v>21</v>
      </c>
      <c r="AD162" s="72"/>
      <c r="AE162" s="72"/>
      <c r="AF162" s="72"/>
      <c r="AG162" s="72"/>
      <c r="AH162" s="72"/>
      <c r="AI162" s="72"/>
      <c r="AJ162" s="72"/>
    </row>
    <row r="163" spans="1:36" ht="38.25" customHeight="1">
      <c r="A163" s="13" t="s">
        <v>1204</v>
      </c>
      <c r="B163" s="13" t="s">
        <v>651</v>
      </c>
      <c r="C163" s="15">
        <v>-99.136459886489305</v>
      </c>
      <c r="D163" s="15">
        <v>19.4263996605873</v>
      </c>
      <c r="E163" s="13" t="s">
        <v>20</v>
      </c>
      <c r="F163" s="13" t="s">
        <v>76</v>
      </c>
      <c r="G163" s="13" t="s">
        <v>20</v>
      </c>
      <c r="H163" s="31" t="s">
        <v>20</v>
      </c>
      <c r="I163" s="13" t="s">
        <v>20</v>
      </c>
      <c r="J163" s="13" t="s">
        <v>20</v>
      </c>
      <c r="K163" s="13" t="s">
        <v>20</v>
      </c>
      <c r="L163" s="13" t="s">
        <v>20</v>
      </c>
      <c r="M163" s="13" t="s">
        <v>20</v>
      </c>
      <c r="N163" s="9" t="s">
        <v>1169</v>
      </c>
      <c r="O163" s="13" t="s">
        <v>20</v>
      </c>
      <c r="P163" s="13" t="s">
        <v>20</v>
      </c>
      <c r="Q163" s="13" t="s">
        <v>20</v>
      </c>
      <c r="R163" s="13" t="s">
        <v>20</v>
      </c>
      <c r="S163" s="13" t="s">
        <v>20</v>
      </c>
      <c r="T163" s="13" t="s">
        <v>20</v>
      </c>
      <c r="U163" s="13" t="s">
        <v>20</v>
      </c>
      <c r="V163" s="13" t="s">
        <v>20</v>
      </c>
      <c r="W163" s="13" t="s">
        <v>20</v>
      </c>
      <c r="X163" s="13" t="s">
        <v>20</v>
      </c>
      <c r="Y163" s="13" t="s">
        <v>20</v>
      </c>
      <c r="Z163" s="13" t="s">
        <v>652</v>
      </c>
      <c r="AA163" s="13" t="s">
        <v>20</v>
      </c>
      <c r="AB163" s="13" t="s">
        <v>653</v>
      </c>
      <c r="AC163" s="13" t="s">
        <v>21</v>
      </c>
      <c r="AD163" s="72"/>
      <c r="AE163" s="72"/>
      <c r="AF163" s="72"/>
      <c r="AG163" s="72"/>
      <c r="AH163" s="72"/>
      <c r="AI163" s="72"/>
      <c r="AJ163" s="72"/>
    </row>
    <row r="164" spans="1:36" ht="38.25" customHeight="1">
      <c r="A164" s="13" t="s">
        <v>20</v>
      </c>
      <c r="B164" s="13" t="s">
        <v>654</v>
      </c>
      <c r="C164" s="15">
        <v>-99.144472495963399</v>
      </c>
      <c r="D164" s="15">
        <v>19.434160940088201</v>
      </c>
      <c r="E164" s="13" t="s">
        <v>32</v>
      </c>
      <c r="F164" s="13" t="s">
        <v>15</v>
      </c>
      <c r="G164" s="13" t="s">
        <v>20</v>
      </c>
      <c r="H164" s="16" t="s">
        <v>153</v>
      </c>
      <c r="I164" s="13" t="s">
        <v>545</v>
      </c>
      <c r="J164" s="13" t="s">
        <v>29</v>
      </c>
      <c r="K164" s="13" t="s">
        <v>20</v>
      </c>
      <c r="L164" s="13" t="s">
        <v>1174</v>
      </c>
      <c r="M164" s="9" t="s">
        <v>1171</v>
      </c>
      <c r="N164" s="13" t="s">
        <v>20</v>
      </c>
      <c r="O164" s="13" t="s">
        <v>20</v>
      </c>
      <c r="P164" s="13" t="s">
        <v>20</v>
      </c>
      <c r="Q164" s="13" t="s">
        <v>20</v>
      </c>
      <c r="R164" s="13" t="s">
        <v>20</v>
      </c>
      <c r="S164" s="13" t="s">
        <v>20</v>
      </c>
      <c r="T164" s="13" t="s">
        <v>20</v>
      </c>
      <c r="U164" s="13" t="s">
        <v>20</v>
      </c>
      <c r="V164" s="13" t="s">
        <v>20</v>
      </c>
      <c r="W164" s="13" t="s">
        <v>1219</v>
      </c>
      <c r="X164" s="13" t="s">
        <v>20</v>
      </c>
      <c r="Y164" s="13" t="s">
        <v>20</v>
      </c>
      <c r="Z164" s="13" t="s">
        <v>655</v>
      </c>
      <c r="AA164" s="13" t="s">
        <v>656</v>
      </c>
      <c r="AB164" s="13" t="s">
        <v>20</v>
      </c>
      <c r="AC164" s="13" t="s">
        <v>21</v>
      </c>
      <c r="AD164" s="72"/>
      <c r="AE164" s="72"/>
      <c r="AF164" s="72"/>
      <c r="AG164" s="72"/>
      <c r="AH164" s="72"/>
      <c r="AI164" s="72"/>
      <c r="AJ164" s="72"/>
    </row>
    <row r="165" spans="1:36" ht="38.25" customHeight="1">
      <c r="A165" s="13" t="s">
        <v>1204</v>
      </c>
      <c r="B165" s="13" t="s">
        <v>657</v>
      </c>
      <c r="C165" s="15" t="s">
        <v>658</v>
      </c>
      <c r="D165" s="15" t="s">
        <v>659</v>
      </c>
      <c r="E165" s="13" t="s">
        <v>45</v>
      </c>
      <c r="F165" s="13" t="s">
        <v>15</v>
      </c>
      <c r="G165" s="13" t="s">
        <v>20</v>
      </c>
      <c r="H165" s="31" t="s">
        <v>20</v>
      </c>
      <c r="I165" s="13" t="s">
        <v>20</v>
      </c>
      <c r="J165" s="13" t="s">
        <v>29</v>
      </c>
      <c r="K165" s="13" t="s">
        <v>1167</v>
      </c>
      <c r="L165" s="13" t="s">
        <v>20</v>
      </c>
      <c r="M165" s="9" t="s">
        <v>1171</v>
      </c>
      <c r="N165" s="13" t="s">
        <v>1177</v>
      </c>
      <c r="O165" s="13" t="s">
        <v>20</v>
      </c>
      <c r="P165" s="13" t="s">
        <v>20</v>
      </c>
      <c r="Q165" s="13" t="s">
        <v>20</v>
      </c>
      <c r="R165" s="13" t="s">
        <v>20</v>
      </c>
      <c r="S165" s="13" t="s">
        <v>20</v>
      </c>
      <c r="T165" s="13" t="s">
        <v>20</v>
      </c>
      <c r="U165" s="13" t="s">
        <v>1211</v>
      </c>
      <c r="V165" s="13" t="s">
        <v>20</v>
      </c>
      <c r="W165" s="13" t="s">
        <v>1212</v>
      </c>
      <c r="X165" s="13" t="s">
        <v>20</v>
      </c>
      <c r="Y165" s="13" t="s">
        <v>1170</v>
      </c>
      <c r="Z165" s="13" t="s">
        <v>660</v>
      </c>
      <c r="AA165" s="13" t="s">
        <v>20</v>
      </c>
      <c r="AB165" s="13" t="s">
        <v>20</v>
      </c>
      <c r="AC165" s="13" t="s">
        <v>21</v>
      </c>
      <c r="AD165" s="72"/>
      <c r="AE165" s="72"/>
      <c r="AF165" s="72"/>
      <c r="AG165" s="72"/>
      <c r="AH165" s="72"/>
      <c r="AI165" s="72"/>
      <c r="AJ165" s="72"/>
    </row>
    <row r="166" spans="1:36" ht="38.25" customHeight="1">
      <c r="A166" s="13" t="s">
        <v>20</v>
      </c>
      <c r="B166" s="13" t="s">
        <v>661</v>
      </c>
      <c r="C166" s="15">
        <v>-99.164772661313194</v>
      </c>
      <c r="D166" s="15">
        <v>19.410740319897599</v>
      </c>
      <c r="E166" s="13" t="s">
        <v>32</v>
      </c>
      <c r="F166" s="13" t="s">
        <v>76</v>
      </c>
      <c r="G166" s="13" t="s">
        <v>20</v>
      </c>
      <c r="H166" s="31" t="s">
        <v>20</v>
      </c>
      <c r="I166" s="13" t="s">
        <v>77</v>
      </c>
      <c r="J166" s="13" t="s">
        <v>78</v>
      </c>
      <c r="K166" s="13" t="s">
        <v>20</v>
      </c>
      <c r="L166" s="13" t="s">
        <v>1174</v>
      </c>
      <c r="M166" s="9" t="s">
        <v>1171</v>
      </c>
      <c r="N166" s="13" t="s">
        <v>1173</v>
      </c>
      <c r="O166" s="13" t="s">
        <v>20</v>
      </c>
      <c r="P166" s="13" t="s">
        <v>20</v>
      </c>
      <c r="Q166" s="13" t="s">
        <v>20</v>
      </c>
      <c r="R166" s="13" t="s">
        <v>20</v>
      </c>
      <c r="S166" s="13" t="s">
        <v>20</v>
      </c>
      <c r="T166" s="13" t="s">
        <v>20</v>
      </c>
      <c r="U166" s="13" t="s">
        <v>20</v>
      </c>
      <c r="V166" s="13" t="s">
        <v>20</v>
      </c>
      <c r="W166" s="13" t="s">
        <v>20</v>
      </c>
      <c r="X166" s="13" t="s">
        <v>20</v>
      </c>
      <c r="Y166" s="13" t="s">
        <v>20</v>
      </c>
      <c r="Z166" s="13" t="s">
        <v>662</v>
      </c>
      <c r="AA166" s="13" t="s">
        <v>20</v>
      </c>
      <c r="AB166" s="13" t="s">
        <v>663</v>
      </c>
      <c r="AC166" s="13" t="s">
        <v>21</v>
      </c>
      <c r="AD166" s="72"/>
      <c r="AE166" s="72"/>
      <c r="AF166" s="72"/>
      <c r="AG166" s="72"/>
      <c r="AH166" s="72"/>
      <c r="AI166" s="72"/>
      <c r="AJ166" s="72"/>
    </row>
    <row r="167" spans="1:36" ht="38.25" customHeight="1">
      <c r="A167" s="13" t="s">
        <v>20</v>
      </c>
      <c r="B167" s="13" t="s">
        <v>664</v>
      </c>
      <c r="C167" s="14">
        <v>-99.138405199999994</v>
      </c>
      <c r="D167" s="14">
        <v>19.427616199999999</v>
      </c>
      <c r="E167" s="13" t="s">
        <v>32</v>
      </c>
      <c r="F167" s="13" t="s">
        <v>15</v>
      </c>
      <c r="G167" s="13" t="s">
        <v>20</v>
      </c>
      <c r="H167" s="31" t="s">
        <v>20</v>
      </c>
      <c r="I167" s="13" t="s">
        <v>665</v>
      </c>
      <c r="J167" s="13" t="s">
        <v>89</v>
      </c>
      <c r="K167" s="9" t="s">
        <v>1170</v>
      </c>
      <c r="L167" s="13" t="s">
        <v>20</v>
      </c>
      <c r="M167" s="9" t="s">
        <v>1171</v>
      </c>
      <c r="N167" s="9" t="s">
        <v>1169</v>
      </c>
      <c r="O167" s="13" t="s">
        <v>20</v>
      </c>
      <c r="P167" s="13" t="s">
        <v>20</v>
      </c>
      <c r="Q167" s="13" t="s">
        <v>20</v>
      </c>
      <c r="R167" s="13" t="s">
        <v>20</v>
      </c>
      <c r="S167" s="13" t="s">
        <v>20</v>
      </c>
      <c r="T167" s="13" t="s">
        <v>20</v>
      </c>
      <c r="U167" s="13" t="s">
        <v>20</v>
      </c>
      <c r="V167" s="13" t="s">
        <v>20</v>
      </c>
      <c r="W167" s="13" t="s">
        <v>20</v>
      </c>
      <c r="X167" s="13" t="s">
        <v>20</v>
      </c>
      <c r="Y167" s="13" t="s">
        <v>20</v>
      </c>
      <c r="Z167" s="13" t="s">
        <v>666</v>
      </c>
      <c r="AA167" s="13" t="s">
        <v>20</v>
      </c>
      <c r="AB167" s="13" t="s">
        <v>667</v>
      </c>
      <c r="AC167" s="13" t="s">
        <v>21</v>
      </c>
      <c r="AD167" s="72"/>
      <c r="AE167" s="72"/>
      <c r="AF167" s="72"/>
      <c r="AG167" s="72"/>
      <c r="AH167" s="72"/>
      <c r="AI167" s="72"/>
      <c r="AJ167" s="72"/>
    </row>
    <row r="168" spans="1:36" ht="38.25" customHeight="1">
      <c r="A168" s="13" t="s">
        <v>20</v>
      </c>
      <c r="B168" s="13" t="s">
        <v>668</v>
      </c>
      <c r="C168" s="15">
        <v>-99.153341624824193</v>
      </c>
      <c r="D168" s="15">
        <v>19.4200661508265</v>
      </c>
      <c r="E168" s="13" t="s">
        <v>20</v>
      </c>
      <c r="F168" s="13" t="s">
        <v>15</v>
      </c>
      <c r="G168" s="13" t="s">
        <v>20</v>
      </c>
      <c r="H168" s="31" t="s">
        <v>20</v>
      </c>
      <c r="I168" s="13" t="s">
        <v>77</v>
      </c>
      <c r="J168" s="13" t="s">
        <v>89</v>
      </c>
      <c r="K168" s="13" t="s">
        <v>20</v>
      </c>
      <c r="L168" s="13" t="s">
        <v>20</v>
      </c>
      <c r="M168" s="13" t="s">
        <v>20</v>
      </c>
      <c r="N168" s="13" t="s">
        <v>20</v>
      </c>
      <c r="O168" s="13" t="s">
        <v>20</v>
      </c>
      <c r="P168" s="13" t="s">
        <v>20</v>
      </c>
      <c r="Q168" s="13" t="s">
        <v>20</v>
      </c>
      <c r="R168" s="13" t="s">
        <v>20</v>
      </c>
      <c r="S168" s="13" t="s">
        <v>20</v>
      </c>
      <c r="T168" s="13" t="s">
        <v>20</v>
      </c>
      <c r="U168" s="13" t="s">
        <v>20</v>
      </c>
      <c r="V168" s="13" t="s">
        <v>20</v>
      </c>
      <c r="W168" s="13" t="s">
        <v>20</v>
      </c>
      <c r="X168" s="13" t="s">
        <v>20</v>
      </c>
      <c r="Y168" s="13" t="s">
        <v>20</v>
      </c>
      <c r="Z168" s="13" t="s">
        <v>669</v>
      </c>
      <c r="AA168" s="13" t="s">
        <v>20</v>
      </c>
      <c r="AB168" s="13" t="s">
        <v>20</v>
      </c>
      <c r="AC168" s="13" t="s">
        <v>21</v>
      </c>
      <c r="AD168" s="72"/>
      <c r="AE168" s="72"/>
      <c r="AF168" s="72"/>
      <c r="AG168" s="72"/>
      <c r="AH168" s="72"/>
      <c r="AI168" s="72"/>
      <c r="AJ168" s="72"/>
    </row>
    <row r="169" spans="1:36" ht="38.25" customHeight="1">
      <c r="A169" s="13" t="s">
        <v>20</v>
      </c>
      <c r="B169" s="13" t="s">
        <v>670</v>
      </c>
      <c r="C169" s="15">
        <v>-99.132394099999999</v>
      </c>
      <c r="D169" s="15">
        <v>19.447999899999999</v>
      </c>
      <c r="E169" s="13" t="s">
        <v>32</v>
      </c>
      <c r="F169" s="13" t="s">
        <v>15</v>
      </c>
      <c r="G169" s="13" t="s">
        <v>20</v>
      </c>
      <c r="H169" s="31" t="s">
        <v>20</v>
      </c>
      <c r="I169" s="13" t="s">
        <v>20</v>
      </c>
      <c r="J169" s="13" t="s">
        <v>20</v>
      </c>
      <c r="K169" s="13" t="s">
        <v>20</v>
      </c>
      <c r="L169" s="13" t="s">
        <v>20</v>
      </c>
      <c r="M169" s="13" t="s">
        <v>20</v>
      </c>
      <c r="N169" s="13" t="s">
        <v>20</v>
      </c>
      <c r="O169" s="13" t="s">
        <v>20</v>
      </c>
      <c r="P169" s="13" t="s">
        <v>20</v>
      </c>
      <c r="Q169" s="13" t="s">
        <v>20</v>
      </c>
      <c r="R169" s="13" t="s">
        <v>20</v>
      </c>
      <c r="S169" s="13" t="s">
        <v>20</v>
      </c>
      <c r="T169" s="13" t="s">
        <v>20</v>
      </c>
      <c r="U169" s="13" t="s">
        <v>20</v>
      </c>
      <c r="V169" s="13" t="s">
        <v>20</v>
      </c>
      <c r="W169" s="13" t="s">
        <v>20</v>
      </c>
      <c r="X169" s="13" t="s">
        <v>20</v>
      </c>
      <c r="Y169" s="13" t="s">
        <v>20</v>
      </c>
      <c r="Z169" s="13" t="s">
        <v>671</v>
      </c>
      <c r="AA169" s="13" t="s">
        <v>20</v>
      </c>
      <c r="AB169" s="13" t="s">
        <v>20</v>
      </c>
      <c r="AC169" s="13" t="s">
        <v>21</v>
      </c>
      <c r="AD169" s="72"/>
      <c r="AE169" s="72"/>
      <c r="AF169" s="72"/>
      <c r="AG169" s="72"/>
      <c r="AH169" s="72"/>
      <c r="AI169" s="72"/>
      <c r="AJ169" s="72"/>
    </row>
    <row r="170" spans="1:36" ht="38.25" customHeight="1">
      <c r="A170" s="13" t="s">
        <v>20</v>
      </c>
      <c r="B170" s="13" t="s">
        <v>672</v>
      </c>
      <c r="C170" s="15">
        <v>-99.150070335824793</v>
      </c>
      <c r="D170" s="15">
        <v>19.438402722930501</v>
      </c>
      <c r="E170" s="13" t="s">
        <v>20</v>
      </c>
      <c r="F170" s="13" t="s">
        <v>15</v>
      </c>
      <c r="G170" s="13" t="s">
        <v>20</v>
      </c>
      <c r="H170" s="31" t="s">
        <v>20</v>
      </c>
      <c r="I170" s="13" t="s">
        <v>56</v>
      </c>
      <c r="J170" s="13" t="s">
        <v>20</v>
      </c>
      <c r="K170" s="13" t="s">
        <v>20</v>
      </c>
      <c r="L170" s="13" t="s">
        <v>20</v>
      </c>
      <c r="M170" s="13" t="s">
        <v>20</v>
      </c>
      <c r="N170" s="13" t="s">
        <v>20</v>
      </c>
      <c r="O170" s="13" t="s">
        <v>20</v>
      </c>
      <c r="P170" s="13" t="s">
        <v>20</v>
      </c>
      <c r="Q170" s="13" t="s">
        <v>20</v>
      </c>
      <c r="R170" s="13" t="s">
        <v>20</v>
      </c>
      <c r="S170" s="13" t="s">
        <v>20</v>
      </c>
      <c r="T170" s="13" t="s">
        <v>20</v>
      </c>
      <c r="U170" s="13" t="s">
        <v>20</v>
      </c>
      <c r="V170" s="13" t="s">
        <v>20</v>
      </c>
      <c r="W170" s="13" t="s">
        <v>20</v>
      </c>
      <c r="X170" s="13" t="s">
        <v>20</v>
      </c>
      <c r="Y170" s="13" t="s">
        <v>20</v>
      </c>
      <c r="Z170" s="13" t="s">
        <v>20</v>
      </c>
      <c r="AA170" s="13" t="s">
        <v>20</v>
      </c>
      <c r="AB170" s="13" t="s">
        <v>20</v>
      </c>
      <c r="AC170" s="13" t="s">
        <v>21</v>
      </c>
      <c r="AD170" s="72"/>
      <c r="AE170" s="72"/>
      <c r="AF170" s="72"/>
      <c r="AG170" s="72"/>
      <c r="AH170" s="72"/>
      <c r="AI170" s="72"/>
      <c r="AJ170" s="72"/>
    </row>
    <row r="171" spans="1:36" ht="38.25" customHeight="1">
      <c r="A171" s="13" t="s">
        <v>1215</v>
      </c>
      <c r="B171" s="13" t="s">
        <v>673</v>
      </c>
      <c r="C171" s="14">
        <v>-99.1375946</v>
      </c>
      <c r="D171" s="14">
        <v>19.4308291</v>
      </c>
      <c r="E171" s="13" t="s">
        <v>32</v>
      </c>
      <c r="F171" s="13" t="s">
        <v>15</v>
      </c>
      <c r="G171" s="13" t="s">
        <v>20</v>
      </c>
      <c r="H171" s="31" t="s">
        <v>20</v>
      </c>
      <c r="I171" s="13" t="s">
        <v>665</v>
      </c>
      <c r="J171" s="13" t="s">
        <v>20</v>
      </c>
      <c r="K171" s="13" t="s">
        <v>20</v>
      </c>
      <c r="L171" s="13" t="s">
        <v>20</v>
      </c>
      <c r="M171" s="13" t="s">
        <v>1168</v>
      </c>
      <c r="N171" s="9" t="s">
        <v>1169</v>
      </c>
      <c r="O171" s="13" t="s">
        <v>20</v>
      </c>
      <c r="P171" s="13" t="s">
        <v>20</v>
      </c>
      <c r="Q171" s="13" t="s">
        <v>20</v>
      </c>
      <c r="R171" s="13" t="s">
        <v>20</v>
      </c>
      <c r="S171" s="13" t="s">
        <v>20</v>
      </c>
      <c r="T171" s="13" t="s">
        <v>20</v>
      </c>
      <c r="U171" s="13" t="s">
        <v>1211</v>
      </c>
      <c r="V171" s="13" t="s">
        <v>20</v>
      </c>
      <c r="W171" s="13" t="s">
        <v>20</v>
      </c>
      <c r="X171" s="13" t="s">
        <v>20</v>
      </c>
      <c r="Y171" s="13" t="s">
        <v>20</v>
      </c>
      <c r="Z171" s="13" t="s">
        <v>674</v>
      </c>
      <c r="AA171" s="13" t="s">
        <v>20</v>
      </c>
      <c r="AB171" s="13" t="s">
        <v>20</v>
      </c>
      <c r="AC171" s="13" t="s">
        <v>21</v>
      </c>
      <c r="AD171" s="72"/>
      <c r="AE171" s="72"/>
      <c r="AF171" s="72"/>
      <c r="AG171" s="72"/>
      <c r="AH171" s="72"/>
      <c r="AI171" s="72"/>
      <c r="AJ171" s="72"/>
    </row>
    <row r="172" spans="1:36" ht="38.25" customHeight="1">
      <c r="A172" s="13" t="s">
        <v>1215</v>
      </c>
      <c r="B172" s="13" t="s">
        <v>675</v>
      </c>
      <c r="C172" s="15">
        <v>-99.154527099999996</v>
      </c>
      <c r="D172" s="15">
        <v>19.438110500000001</v>
      </c>
      <c r="E172" s="13" t="s">
        <v>32</v>
      </c>
      <c r="F172" s="13" t="s">
        <v>527</v>
      </c>
      <c r="G172" s="13" t="s">
        <v>20</v>
      </c>
      <c r="H172" s="16" t="s">
        <v>55</v>
      </c>
      <c r="I172" s="13" t="s">
        <v>77</v>
      </c>
      <c r="J172" s="13" t="s">
        <v>89</v>
      </c>
      <c r="K172" s="13" t="s">
        <v>20</v>
      </c>
      <c r="L172" s="13" t="s">
        <v>23</v>
      </c>
      <c r="M172" s="9" t="s">
        <v>1171</v>
      </c>
      <c r="N172" s="13" t="s">
        <v>1179</v>
      </c>
      <c r="O172" s="13" t="s">
        <v>1167</v>
      </c>
      <c r="P172" s="13" t="s">
        <v>20</v>
      </c>
      <c r="Q172" s="13" t="s">
        <v>20</v>
      </c>
      <c r="R172" s="13" t="s">
        <v>1209</v>
      </c>
      <c r="S172" s="13" t="s">
        <v>20</v>
      </c>
      <c r="T172" s="13" t="s">
        <v>20</v>
      </c>
      <c r="U172" s="13" t="s">
        <v>20</v>
      </c>
      <c r="V172" s="13" t="s">
        <v>20</v>
      </c>
      <c r="W172" s="13" t="s">
        <v>1243</v>
      </c>
      <c r="X172" s="13" t="s">
        <v>1229</v>
      </c>
      <c r="Y172" s="13" t="s">
        <v>20</v>
      </c>
      <c r="Z172" s="26" t="s">
        <v>676</v>
      </c>
      <c r="AA172" s="13" t="s">
        <v>677</v>
      </c>
      <c r="AB172" s="13" t="s">
        <v>20</v>
      </c>
      <c r="AC172" s="13" t="s">
        <v>21</v>
      </c>
      <c r="AD172" s="72"/>
      <c r="AE172" s="72"/>
      <c r="AF172" s="72"/>
      <c r="AG172" s="72"/>
      <c r="AH172" s="72"/>
      <c r="AI172" s="72"/>
      <c r="AJ172" s="72"/>
    </row>
    <row r="173" spans="1:36" ht="38.25" customHeight="1">
      <c r="A173" s="13" t="s">
        <v>20</v>
      </c>
      <c r="B173" s="13" t="s">
        <v>678</v>
      </c>
      <c r="C173" s="15" t="s">
        <v>679</v>
      </c>
      <c r="D173" s="15" t="s">
        <v>680</v>
      </c>
      <c r="E173" s="13" t="s">
        <v>45</v>
      </c>
      <c r="F173" s="13" t="s">
        <v>15</v>
      </c>
      <c r="G173" s="13" t="s">
        <v>20</v>
      </c>
      <c r="H173" s="31" t="s">
        <v>646</v>
      </c>
      <c r="I173" s="13" t="s">
        <v>20</v>
      </c>
      <c r="J173" s="13" t="s">
        <v>29</v>
      </c>
      <c r="K173" s="13" t="s">
        <v>20</v>
      </c>
      <c r="L173" s="13" t="s">
        <v>20</v>
      </c>
      <c r="M173" s="13" t="s">
        <v>20</v>
      </c>
      <c r="N173" s="13" t="s">
        <v>20</v>
      </c>
      <c r="O173" s="13" t="s">
        <v>1170</v>
      </c>
      <c r="P173" s="13" t="s">
        <v>20</v>
      </c>
      <c r="Q173" s="13" t="s">
        <v>20</v>
      </c>
      <c r="R173" s="13" t="s">
        <v>1209</v>
      </c>
      <c r="S173" s="13" t="s">
        <v>20</v>
      </c>
      <c r="T173" s="13" t="s">
        <v>20</v>
      </c>
      <c r="U173" s="13" t="s">
        <v>20</v>
      </c>
      <c r="V173" s="13" t="s">
        <v>20</v>
      </c>
      <c r="W173" s="13" t="s">
        <v>1241</v>
      </c>
      <c r="X173" s="13" t="s">
        <v>1229</v>
      </c>
      <c r="Y173" s="13" t="s">
        <v>20</v>
      </c>
      <c r="Z173" s="26" t="s">
        <v>681</v>
      </c>
      <c r="AA173" s="13" t="s">
        <v>20</v>
      </c>
      <c r="AB173" s="13" t="s">
        <v>20</v>
      </c>
      <c r="AC173" s="13" t="s">
        <v>21</v>
      </c>
      <c r="AD173" s="72"/>
      <c r="AE173" s="72"/>
      <c r="AF173" s="72"/>
      <c r="AG173" s="72"/>
      <c r="AH173" s="72"/>
      <c r="AI173" s="72"/>
      <c r="AJ173" s="72"/>
    </row>
    <row r="174" spans="1:36" ht="38.25" customHeight="1">
      <c r="A174" s="13" t="s">
        <v>1204</v>
      </c>
      <c r="B174" s="13" t="s">
        <v>682</v>
      </c>
      <c r="C174" s="15">
        <v>-99.155017584588904</v>
      </c>
      <c r="D174" s="15">
        <v>19.4233159114203</v>
      </c>
      <c r="E174" s="13" t="s">
        <v>45</v>
      </c>
      <c r="F174" s="13" t="s">
        <v>527</v>
      </c>
      <c r="G174" s="35">
        <v>41313</v>
      </c>
      <c r="H174" s="31" t="s">
        <v>46</v>
      </c>
      <c r="I174" s="13" t="s">
        <v>77</v>
      </c>
      <c r="J174" s="13" t="s">
        <v>29</v>
      </c>
      <c r="K174" s="9" t="s">
        <v>1170</v>
      </c>
      <c r="L174" s="13" t="s">
        <v>1172</v>
      </c>
      <c r="M174" s="9" t="s">
        <v>1171</v>
      </c>
      <c r="N174" s="13" t="s">
        <v>1179</v>
      </c>
      <c r="O174" s="13" t="s">
        <v>1170</v>
      </c>
      <c r="P174" s="13" t="s">
        <v>20</v>
      </c>
      <c r="Q174" s="13" t="s">
        <v>20</v>
      </c>
      <c r="R174" s="13" t="s">
        <v>1209</v>
      </c>
      <c r="S174" s="13" t="s">
        <v>20</v>
      </c>
      <c r="T174" s="13" t="s">
        <v>20</v>
      </c>
      <c r="U174" s="13" t="s">
        <v>1211</v>
      </c>
      <c r="V174" s="13" t="s">
        <v>20</v>
      </c>
      <c r="W174" s="13" t="s">
        <v>1217</v>
      </c>
      <c r="X174" s="13" t="s">
        <v>1229</v>
      </c>
      <c r="Y174" s="13" t="s">
        <v>20</v>
      </c>
      <c r="Z174" s="13" t="s">
        <v>683</v>
      </c>
      <c r="AA174" s="13" t="s">
        <v>20</v>
      </c>
      <c r="AB174" s="13" t="s">
        <v>20</v>
      </c>
      <c r="AC174" s="13" t="s">
        <v>21</v>
      </c>
      <c r="AD174" s="72"/>
      <c r="AE174" s="72"/>
      <c r="AF174" s="72"/>
      <c r="AG174" s="72"/>
      <c r="AH174" s="72"/>
      <c r="AI174" s="72"/>
      <c r="AJ174" s="72"/>
    </row>
    <row r="175" spans="1:36" ht="38.25" customHeight="1">
      <c r="A175" s="13" t="s">
        <v>20</v>
      </c>
      <c r="B175" s="13" t="s">
        <v>684</v>
      </c>
      <c r="C175" s="15" t="s">
        <v>685</v>
      </c>
      <c r="D175" s="15" t="s">
        <v>686</v>
      </c>
      <c r="E175" s="13" t="s">
        <v>45</v>
      </c>
      <c r="F175" s="13" t="s">
        <v>15</v>
      </c>
      <c r="G175" s="35">
        <v>43532</v>
      </c>
      <c r="H175" s="16" t="s">
        <v>16</v>
      </c>
      <c r="I175" s="13" t="s">
        <v>77</v>
      </c>
      <c r="J175" s="13" t="s">
        <v>29</v>
      </c>
      <c r="K175" s="9" t="s">
        <v>1170</v>
      </c>
      <c r="L175" s="13" t="s">
        <v>1172</v>
      </c>
      <c r="M175" s="13" t="s">
        <v>1168</v>
      </c>
      <c r="N175" s="13" t="s">
        <v>20</v>
      </c>
      <c r="O175" s="13" t="s">
        <v>1167</v>
      </c>
      <c r="P175" s="13" t="s">
        <v>20</v>
      </c>
      <c r="Q175" s="13" t="s">
        <v>20</v>
      </c>
      <c r="R175" s="13" t="s">
        <v>1209</v>
      </c>
      <c r="S175" s="13" t="s">
        <v>20</v>
      </c>
      <c r="T175" s="13" t="s">
        <v>20</v>
      </c>
      <c r="U175" s="13" t="s">
        <v>20</v>
      </c>
      <c r="V175" s="13" t="s">
        <v>20</v>
      </c>
      <c r="W175" s="13" t="s">
        <v>1217</v>
      </c>
      <c r="X175" s="13" t="s">
        <v>20</v>
      </c>
      <c r="Y175" s="13" t="s">
        <v>20</v>
      </c>
      <c r="Z175" s="13" t="s">
        <v>687</v>
      </c>
      <c r="AA175" s="13" t="s">
        <v>20</v>
      </c>
      <c r="AB175" s="13" t="s">
        <v>20</v>
      </c>
      <c r="AC175" s="13" t="s">
        <v>21</v>
      </c>
      <c r="AD175" s="72"/>
      <c r="AE175" s="72"/>
      <c r="AF175" s="72"/>
      <c r="AG175" s="72"/>
      <c r="AH175" s="72"/>
      <c r="AI175" s="72"/>
      <c r="AJ175" s="72"/>
    </row>
    <row r="176" spans="1:36" ht="38.25" customHeight="1">
      <c r="A176" s="13" t="s">
        <v>1204</v>
      </c>
      <c r="B176" s="13" t="s">
        <v>688</v>
      </c>
      <c r="C176" s="14">
        <v>-99.163929499999995</v>
      </c>
      <c r="D176" s="14">
        <v>19.418173299999999</v>
      </c>
      <c r="E176" s="13" t="s">
        <v>32</v>
      </c>
      <c r="F176" s="13" t="s">
        <v>15</v>
      </c>
      <c r="G176" s="35">
        <v>43716</v>
      </c>
      <c r="H176" s="16" t="s">
        <v>55</v>
      </c>
      <c r="I176" s="13" t="s">
        <v>545</v>
      </c>
      <c r="J176" s="13" t="s">
        <v>89</v>
      </c>
      <c r="K176" s="9" t="s">
        <v>1170</v>
      </c>
      <c r="L176" s="13" t="s">
        <v>20</v>
      </c>
      <c r="M176" s="9" t="s">
        <v>1171</v>
      </c>
      <c r="N176" s="13" t="s">
        <v>1179</v>
      </c>
      <c r="O176" s="13" t="s">
        <v>20</v>
      </c>
      <c r="P176" s="13" t="s">
        <v>20</v>
      </c>
      <c r="Q176" s="13" t="s">
        <v>20</v>
      </c>
      <c r="R176" s="13" t="s">
        <v>1221</v>
      </c>
      <c r="S176" s="13" t="s">
        <v>20</v>
      </c>
      <c r="T176" s="13" t="s">
        <v>20</v>
      </c>
      <c r="U176" s="13" t="s">
        <v>20</v>
      </c>
      <c r="V176" s="13" t="s">
        <v>20</v>
      </c>
      <c r="W176" s="13" t="s">
        <v>1208</v>
      </c>
      <c r="X176" s="13" t="s">
        <v>20</v>
      </c>
      <c r="Y176" s="13" t="s">
        <v>20</v>
      </c>
      <c r="Z176" s="13" t="s">
        <v>689</v>
      </c>
      <c r="AA176" s="13" t="s">
        <v>20</v>
      </c>
      <c r="AB176" s="13" t="s">
        <v>20</v>
      </c>
      <c r="AC176" s="13" t="s">
        <v>21</v>
      </c>
      <c r="AD176" s="72"/>
      <c r="AE176" s="72"/>
      <c r="AF176" s="72"/>
      <c r="AG176" s="72"/>
      <c r="AH176" s="72"/>
      <c r="AI176" s="72"/>
      <c r="AJ176" s="72"/>
    </row>
    <row r="177" spans="1:36" ht="38.25" customHeight="1">
      <c r="A177" s="13" t="s">
        <v>1215</v>
      </c>
      <c r="B177" s="13" t="s">
        <v>690</v>
      </c>
      <c r="C177" s="14">
        <v>-99.132141099999998</v>
      </c>
      <c r="D177" s="14">
        <v>19.4349858</v>
      </c>
      <c r="E177" s="13" t="s">
        <v>32</v>
      </c>
      <c r="F177" s="13" t="s">
        <v>123</v>
      </c>
      <c r="G177" s="13" t="s">
        <v>20</v>
      </c>
      <c r="H177" s="31" t="s">
        <v>20</v>
      </c>
      <c r="I177" s="13" t="s">
        <v>20</v>
      </c>
      <c r="J177" s="13" t="s">
        <v>20</v>
      </c>
      <c r="K177" s="9" t="s">
        <v>1170</v>
      </c>
      <c r="L177" s="13" t="s">
        <v>1172</v>
      </c>
      <c r="M177" s="9" t="s">
        <v>1171</v>
      </c>
      <c r="N177" s="9" t="s">
        <v>1169</v>
      </c>
      <c r="O177" s="13" t="s">
        <v>20</v>
      </c>
      <c r="P177" s="13" t="s">
        <v>20</v>
      </c>
      <c r="Q177" s="13" t="s">
        <v>20</v>
      </c>
      <c r="R177" s="13" t="s">
        <v>20</v>
      </c>
      <c r="S177" s="13" t="s">
        <v>20</v>
      </c>
      <c r="T177" s="13" t="s">
        <v>20</v>
      </c>
      <c r="U177" s="13" t="s">
        <v>20</v>
      </c>
      <c r="V177" s="13" t="s">
        <v>20</v>
      </c>
      <c r="W177" s="13" t="s">
        <v>20</v>
      </c>
      <c r="X177" s="13" t="s">
        <v>20</v>
      </c>
      <c r="Y177" s="13" t="s">
        <v>20</v>
      </c>
      <c r="Z177" s="13" t="s">
        <v>691</v>
      </c>
      <c r="AA177" s="13" t="s">
        <v>20</v>
      </c>
      <c r="AB177" s="13" t="s">
        <v>692</v>
      </c>
      <c r="AC177" s="13" t="s">
        <v>21</v>
      </c>
      <c r="AD177" s="72"/>
      <c r="AE177" s="72"/>
      <c r="AF177" s="72"/>
      <c r="AG177" s="72"/>
      <c r="AH177" s="72"/>
      <c r="AI177" s="72"/>
      <c r="AJ177" s="72"/>
    </row>
    <row r="178" spans="1:36" ht="38.25" customHeight="1">
      <c r="A178" s="13" t="s">
        <v>20</v>
      </c>
      <c r="B178" s="13" t="s">
        <v>693</v>
      </c>
      <c r="C178" s="14">
        <v>-99.163467999999995</v>
      </c>
      <c r="D178" s="14">
        <v>19.431193499999999</v>
      </c>
      <c r="E178" s="13" t="s">
        <v>20</v>
      </c>
      <c r="F178" s="13" t="s">
        <v>98</v>
      </c>
      <c r="G178" s="13" t="s">
        <v>20</v>
      </c>
      <c r="H178" s="31" t="s">
        <v>20</v>
      </c>
      <c r="I178" s="13" t="s">
        <v>20</v>
      </c>
      <c r="J178" s="13" t="s">
        <v>20</v>
      </c>
      <c r="K178" s="13" t="s">
        <v>20</v>
      </c>
      <c r="L178" s="13" t="s">
        <v>1172</v>
      </c>
      <c r="M178" s="9" t="s">
        <v>1171</v>
      </c>
      <c r="N178" s="13" t="s">
        <v>20</v>
      </c>
      <c r="O178" s="13" t="s">
        <v>20</v>
      </c>
      <c r="P178" s="13" t="s">
        <v>20</v>
      </c>
      <c r="Q178" s="13" t="s">
        <v>20</v>
      </c>
      <c r="R178" s="13" t="s">
        <v>20</v>
      </c>
      <c r="S178" s="13" t="s">
        <v>20</v>
      </c>
      <c r="T178" s="13" t="s">
        <v>20</v>
      </c>
      <c r="U178" s="13" t="s">
        <v>20</v>
      </c>
      <c r="V178" s="13" t="s">
        <v>20</v>
      </c>
      <c r="W178" s="13" t="s">
        <v>20</v>
      </c>
      <c r="X178" s="13" t="s">
        <v>20</v>
      </c>
      <c r="Y178" s="13" t="s">
        <v>20</v>
      </c>
      <c r="Z178" s="13" t="s">
        <v>694</v>
      </c>
      <c r="AA178" s="13" t="s">
        <v>695</v>
      </c>
      <c r="AB178" s="13" t="s">
        <v>20</v>
      </c>
      <c r="AC178" s="13" t="s">
        <v>21</v>
      </c>
      <c r="AD178" s="72"/>
      <c r="AE178" s="72"/>
      <c r="AF178" s="72"/>
      <c r="AG178" s="72"/>
      <c r="AH178" s="72"/>
      <c r="AI178" s="72"/>
      <c r="AJ178" s="72"/>
    </row>
    <row r="179" spans="1:36" ht="38.25" customHeight="1">
      <c r="A179" s="13" t="s">
        <v>1215</v>
      </c>
      <c r="B179" s="13" t="s">
        <v>696</v>
      </c>
      <c r="C179" s="15">
        <v>-99.130031208879302</v>
      </c>
      <c r="D179" s="15">
        <v>19.436272931841199</v>
      </c>
      <c r="E179" s="13" t="s">
        <v>20</v>
      </c>
      <c r="F179" s="13" t="s">
        <v>33</v>
      </c>
      <c r="G179" s="13" t="s">
        <v>20</v>
      </c>
      <c r="H179" s="31" t="s">
        <v>20</v>
      </c>
      <c r="I179" s="13" t="s">
        <v>20</v>
      </c>
      <c r="J179" s="13" t="s">
        <v>20</v>
      </c>
      <c r="K179" s="13" t="s">
        <v>20</v>
      </c>
      <c r="L179" s="13" t="s">
        <v>1172</v>
      </c>
      <c r="M179" s="9" t="s">
        <v>1171</v>
      </c>
      <c r="N179" s="13" t="s">
        <v>20</v>
      </c>
      <c r="O179" s="13" t="s">
        <v>20</v>
      </c>
      <c r="P179" s="13" t="s">
        <v>20</v>
      </c>
      <c r="Q179" s="13" t="s">
        <v>20</v>
      </c>
      <c r="R179" s="13" t="s">
        <v>20</v>
      </c>
      <c r="S179" s="13" t="s">
        <v>20</v>
      </c>
      <c r="T179" s="13" t="s">
        <v>20</v>
      </c>
      <c r="U179" s="13" t="s">
        <v>20</v>
      </c>
      <c r="V179" s="13" t="s">
        <v>20</v>
      </c>
      <c r="W179" s="13" t="s">
        <v>20</v>
      </c>
      <c r="X179" s="13" t="s">
        <v>20</v>
      </c>
      <c r="Y179" s="13" t="s">
        <v>20</v>
      </c>
      <c r="Z179" s="13" t="s">
        <v>697</v>
      </c>
      <c r="AA179" s="13" t="s">
        <v>20</v>
      </c>
      <c r="AB179" s="13" t="s">
        <v>20</v>
      </c>
      <c r="AC179" s="13" t="s">
        <v>21</v>
      </c>
      <c r="AD179" s="72"/>
      <c r="AE179" s="72"/>
      <c r="AF179" s="72"/>
      <c r="AG179" s="72"/>
      <c r="AH179" s="72"/>
      <c r="AI179" s="72"/>
      <c r="AJ179" s="72"/>
    </row>
    <row r="180" spans="1:36" ht="38.25" customHeight="1">
      <c r="A180" s="13" t="s">
        <v>1204</v>
      </c>
      <c r="B180" s="13" t="s">
        <v>698</v>
      </c>
      <c r="C180" s="15">
        <v>-99.132095300000003</v>
      </c>
      <c r="D180" s="15">
        <v>19.439209000000002</v>
      </c>
      <c r="E180" s="13" t="s">
        <v>32</v>
      </c>
      <c r="F180" s="13" t="s">
        <v>123</v>
      </c>
      <c r="G180" s="13" t="s">
        <v>20</v>
      </c>
      <c r="H180" s="31" t="s">
        <v>20</v>
      </c>
      <c r="I180" s="13" t="s">
        <v>71</v>
      </c>
      <c r="J180" s="13" t="s">
        <v>29</v>
      </c>
      <c r="K180" s="13" t="s">
        <v>20</v>
      </c>
      <c r="L180" s="13" t="s">
        <v>1174</v>
      </c>
      <c r="M180" s="9" t="s">
        <v>1171</v>
      </c>
      <c r="N180" s="13" t="s">
        <v>20</v>
      </c>
      <c r="O180" s="13" t="s">
        <v>20</v>
      </c>
      <c r="P180" s="13" t="s">
        <v>20</v>
      </c>
      <c r="Q180" s="13" t="s">
        <v>20</v>
      </c>
      <c r="R180" s="13" t="s">
        <v>20</v>
      </c>
      <c r="S180" s="13" t="s">
        <v>20</v>
      </c>
      <c r="T180" s="13" t="s">
        <v>20</v>
      </c>
      <c r="U180" s="13" t="s">
        <v>20</v>
      </c>
      <c r="V180" s="13" t="s">
        <v>20</v>
      </c>
      <c r="W180" s="13" t="s">
        <v>20</v>
      </c>
      <c r="X180" s="13" t="s">
        <v>20</v>
      </c>
      <c r="Y180" s="13" t="s">
        <v>20</v>
      </c>
      <c r="Z180" s="13" t="s">
        <v>699</v>
      </c>
      <c r="AA180" s="13" t="s">
        <v>20</v>
      </c>
      <c r="AB180" s="13" t="s">
        <v>20</v>
      </c>
      <c r="AC180" s="13" t="s">
        <v>21</v>
      </c>
      <c r="AD180" s="72"/>
      <c r="AE180" s="72"/>
      <c r="AF180" s="72"/>
      <c r="AG180" s="72"/>
      <c r="AH180" s="72"/>
      <c r="AI180" s="72"/>
      <c r="AJ180" s="72"/>
    </row>
    <row r="181" spans="1:36" ht="38.25" customHeight="1">
      <c r="A181" s="13" t="s">
        <v>1204</v>
      </c>
      <c r="B181" s="13" t="s">
        <v>700</v>
      </c>
      <c r="C181" s="15">
        <v>-99.129328118076899</v>
      </c>
      <c r="D181" s="15">
        <v>19.436463286924202</v>
      </c>
      <c r="E181" s="13" t="s">
        <v>20</v>
      </c>
      <c r="F181" s="13" t="s">
        <v>98</v>
      </c>
      <c r="G181" s="13" t="s">
        <v>20</v>
      </c>
      <c r="H181" s="31" t="s">
        <v>20</v>
      </c>
      <c r="I181" s="13" t="s">
        <v>20</v>
      </c>
      <c r="J181" s="13" t="s">
        <v>29</v>
      </c>
      <c r="K181" s="13" t="s">
        <v>20</v>
      </c>
      <c r="L181" s="13" t="s">
        <v>1172</v>
      </c>
      <c r="M181" s="9" t="s">
        <v>1171</v>
      </c>
      <c r="N181" s="13" t="s">
        <v>20</v>
      </c>
      <c r="O181" s="13" t="s">
        <v>20</v>
      </c>
      <c r="P181" s="13" t="s">
        <v>20</v>
      </c>
      <c r="Q181" s="13" t="s">
        <v>20</v>
      </c>
      <c r="R181" s="13" t="s">
        <v>20</v>
      </c>
      <c r="S181" s="13" t="s">
        <v>20</v>
      </c>
      <c r="T181" s="13" t="s">
        <v>20</v>
      </c>
      <c r="U181" s="13" t="s">
        <v>20</v>
      </c>
      <c r="V181" s="13" t="s">
        <v>20</v>
      </c>
      <c r="W181" s="13" t="s">
        <v>20</v>
      </c>
      <c r="X181" s="13" t="s">
        <v>20</v>
      </c>
      <c r="Y181" s="13" t="s">
        <v>20</v>
      </c>
      <c r="Z181" s="13" t="s">
        <v>701</v>
      </c>
      <c r="AA181" s="13" t="s">
        <v>20</v>
      </c>
      <c r="AB181" s="13" t="s">
        <v>702</v>
      </c>
      <c r="AC181" s="13" t="s">
        <v>21</v>
      </c>
      <c r="AD181" s="72"/>
      <c r="AE181" s="72"/>
      <c r="AF181" s="72"/>
      <c r="AG181" s="72"/>
      <c r="AH181" s="72"/>
      <c r="AI181" s="72"/>
      <c r="AJ181" s="72"/>
    </row>
    <row r="182" spans="1:36" ht="38.25" customHeight="1">
      <c r="A182" s="13" t="s">
        <v>20</v>
      </c>
      <c r="B182" s="13" t="s">
        <v>703</v>
      </c>
      <c r="C182" s="14">
        <v>-99.131881000000007</v>
      </c>
      <c r="D182" s="14">
        <v>19.434603800000001</v>
      </c>
      <c r="E182" s="13" t="s">
        <v>32</v>
      </c>
      <c r="F182" s="13" t="s">
        <v>98</v>
      </c>
      <c r="G182" s="13" t="s">
        <v>20</v>
      </c>
      <c r="H182" s="31" t="s">
        <v>20</v>
      </c>
      <c r="I182" s="13" t="s">
        <v>77</v>
      </c>
      <c r="J182" s="13" t="s">
        <v>29</v>
      </c>
      <c r="K182" s="9" t="s">
        <v>1170</v>
      </c>
      <c r="L182" s="13" t="s">
        <v>1172</v>
      </c>
      <c r="M182" s="13" t="s">
        <v>1188</v>
      </c>
      <c r="N182" s="9" t="s">
        <v>1169</v>
      </c>
      <c r="O182" s="13" t="s">
        <v>20</v>
      </c>
      <c r="P182" s="13" t="s">
        <v>20</v>
      </c>
      <c r="Q182" s="13" t="s">
        <v>20</v>
      </c>
      <c r="R182" s="13" t="s">
        <v>20</v>
      </c>
      <c r="S182" s="13" t="s">
        <v>20</v>
      </c>
      <c r="T182" s="13" t="s">
        <v>20</v>
      </c>
      <c r="U182" s="13" t="s">
        <v>20</v>
      </c>
      <c r="V182" s="13" t="s">
        <v>20</v>
      </c>
      <c r="W182" s="13" t="s">
        <v>20</v>
      </c>
      <c r="X182" s="13" t="s">
        <v>20</v>
      </c>
      <c r="Y182" s="13" t="s">
        <v>20</v>
      </c>
      <c r="Z182" s="13" t="s">
        <v>704</v>
      </c>
      <c r="AA182" s="13" t="s">
        <v>20</v>
      </c>
      <c r="AB182" s="13" t="s">
        <v>705</v>
      </c>
      <c r="AC182" s="13" t="s">
        <v>21</v>
      </c>
      <c r="AD182" s="72"/>
      <c r="AE182" s="72"/>
      <c r="AF182" s="72"/>
      <c r="AG182" s="72"/>
      <c r="AH182" s="72"/>
      <c r="AI182" s="72"/>
      <c r="AJ182" s="72"/>
    </row>
    <row r="183" spans="1:36" ht="38.25" customHeight="1">
      <c r="A183" s="13" t="s">
        <v>20</v>
      </c>
      <c r="B183" s="13" t="s">
        <v>706</v>
      </c>
      <c r="C183" s="14">
        <v>-99.130397700000003</v>
      </c>
      <c r="D183" s="14">
        <v>19.433212600000001</v>
      </c>
      <c r="E183" s="13" t="s">
        <v>32</v>
      </c>
      <c r="F183" s="13" t="s">
        <v>98</v>
      </c>
      <c r="G183" s="13" t="s">
        <v>20</v>
      </c>
      <c r="H183" s="31" t="s">
        <v>20</v>
      </c>
      <c r="I183" s="13" t="s">
        <v>20</v>
      </c>
      <c r="J183" s="43" t="s">
        <v>20</v>
      </c>
      <c r="K183" s="9" t="s">
        <v>1170</v>
      </c>
      <c r="L183" s="13" t="s">
        <v>1172</v>
      </c>
      <c r="M183" s="13" t="s">
        <v>1168</v>
      </c>
      <c r="N183" s="43" t="s">
        <v>20</v>
      </c>
      <c r="O183" s="13" t="s">
        <v>20</v>
      </c>
      <c r="P183" s="13" t="s">
        <v>20</v>
      </c>
      <c r="Q183" s="13" t="s">
        <v>20</v>
      </c>
      <c r="R183" s="13" t="s">
        <v>20</v>
      </c>
      <c r="S183" s="13" t="s">
        <v>20</v>
      </c>
      <c r="T183" s="13" t="s">
        <v>20</v>
      </c>
      <c r="U183" s="13" t="s">
        <v>20</v>
      </c>
      <c r="V183" s="13" t="s">
        <v>20</v>
      </c>
      <c r="W183" s="13" t="s">
        <v>20</v>
      </c>
      <c r="X183" s="13" t="s">
        <v>20</v>
      </c>
      <c r="Y183" s="13" t="s">
        <v>20</v>
      </c>
      <c r="Z183" s="13" t="s">
        <v>707</v>
      </c>
      <c r="AA183" s="13" t="s">
        <v>20</v>
      </c>
      <c r="AB183" s="13" t="s">
        <v>708</v>
      </c>
      <c r="AC183" s="13" t="s">
        <v>21</v>
      </c>
      <c r="AD183" s="72"/>
      <c r="AE183" s="72"/>
      <c r="AF183" s="72"/>
      <c r="AG183" s="72"/>
      <c r="AH183" s="72"/>
      <c r="AI183" s="72"/>
      <c r="AJ183" s="72"/>
    </row>
    <row r="184" spans="1:36" ht="38.25" customHeight="1">
      <c r="A184" s="13" t="s">
        <v>20</v>
      </c>
      <c r="B184" s="13" t="s">
        <v>709</v>
      </c>
      <c r="C184" s="14">
        <v>-99.156717099999995</v>
      </c>
      <c r="D184" s="14">
        <v>19.441993</v>
      </c>
      <c r="E184" s="13" t="s">
        <v>32</v>
      </c>
      <c r="F184" s="13" t="s">
        <v>33</v>
      </c>
      <c r="G184" s="13" t="s">
        <v>20</v>
      </c>
      <c r="H184" s="31" t="s">
        <v>20</v>
      </c>
      <c r="I184" s="13" t="s">
        <v>20</v>
      </c>
      <c r="J184" s="13" t="s">
        <v>89</v>
      </c>
      <c r="K184" s="9" t="s">
        <v>1170</v>
      </c>
      <c r="L184" s="13" t="s">
        <v>1172</v>
      </c>
      <c r="M184" s="13" t="s">
        <v>1168</v>
      </c>
      <c r="N184" s="13" t="s">
        <v>1173</v>
      </c>
      <c r="O184" s="13" t="s">
        <v>20</v>
      </c>
      <c r="P184" s="13" t="s">
        <v>20</v>
      </c>
      <c r="Q184" s="13" t="s">
        <v>20</v>
      </c>
      <c r="R184" s="13" t="s">
        <v>20</v>
      </c>
      <c r="S184" s="13" t="s">
        <v>20</v>
      </c>
      <c r="T184" s="13" t="s">
        <v>20</v>
      </c>
      <c r="U184" s="13" t="s">
        <v>20</v>
      </c>
      <c r="V184" s="13" t="s">
        <v>20</v>
      </c>
      <c r="W184" s="13" t="s">
        <v>20</v>
      </c>
      <c r="X184" s="13" t="s">
        <v>20</v>
      </c>
      <c r="Y184" s="13" t="s">
        <v>20</v>
      </c>
      <c r="Z184" s="13" t="s">
        <v>710</v>
      </c>
      <c r="AA184" s="13" t="s">
        <v>20</v>
      </c>
      <c r="AB184" s="13" t="s">
        <v>711</v>
      </c>
      <c r="AC184" s="13" t="s">
        <v>21</v>
      </c>
      <c r="AD184" s="72"/>
      <c r="AE184" s="72"/>
      <c r="AF184" s="72"/>
      <c r="AG184" s="72"/>
      <c r="AH184" s="72"/>
      <c r="AI184" s="72"/>
      <c r="AJ184" s="72"/>
    </row>
    <row r="185" spans="1:36" ht="38.25" customHeight="1">
      <c r="A185" s="13" t="s">
        <v>20</v>
      </c>
      <c r="B185" s="13" t="s">
        <v>712</v>
      </c>
      <c r="C185" s="14">
        <v>-99.177329999999998</v>
      </c>
      <c r="D185" s="14">
        <v>19.410060600000001</v>
      </c>
      <c r="E185" s="13" t="s">
        <v>14</v>
      </c>
      <c r="F185" s="13" t="s">
        <v>527</v>
      </c>
      <c r="G185" s="35">
        <v>43016</v>
      </c>
      <c r="H185" s="31" t="s">
        <v>20</v>
      </c>
      <c r="I185" s="13" t="s">
        <v>20</v>
      </c>
      <c r="J185" s="13" t="s">
        <v>89</v>
      </c>
      <c r="K185" s="13" t="s">
        <v>20</v>
      </c>
      <c r="L185" s="13" t="s">
        <v>1172</v>
      </c>
      <c r="M185" s="9" t="s">
        <v>1171</v>
      </c>
      <c r="N185" s="9" t="s">
        <v>1169</v>
      </c>
      <c r="O185" s="13" t="s">
        <v>20</v>
      </c>
      <c r="P185" s="13" t="s">
        <v>20</v>
      </c>
      <c r="Q185" s="13" t="s">
        <v>20</v>
      </c>
      <c r="R185" s="13" t="s">
        <v>20</v>
      </c>
      <c r="S185" s="13" t="s">
        <v>20</v>
      </c>
      <c r="T185" s="13" t="s">
        <v>20</v>
      </c>
      <c r="U185" s="13" t="s">
        <v>20</v>
      </c>
      <c r="V185" s="13" t="s">
        <v>20</v>
      </c>
      <c r="W185" s="13" t="s">
        <v>20</v>
      </c>
      <c r="X185" s="13" t="s">
        <v>20</v>
      </c>
      <c r="Y185" s="13" t="s">
        <v>20</v>
      </c>
      <c r="Z185" s="26" t="s">
        <v>713</v>
      </c>
      <c r="AA185" s="13" t="s">
        <v>714</v>
      </c>
      <c r="AB185" s="13" t="s">
        <v>715</v>
      </c>
      <c r="AC185" s="13" t="s">
        <v>21</v>
      </c>
      <c r="AD185" s="72"/>
      <c r="AE185" s="72"/>
      <c r="AF185" s="72"/>
      <c r="AG185" s="72"/>
      <c r="AH185" s="72"/>
      <c r="AI185" s="72"/>
      <c r="AJ185" s="72"/>
    </row>
    <row r="186" spans="1:36" ht="38.25" customHeight="1">
      <c r="A186" s="13" t="s">
        <v>1215</v>
      </c>
      <c r="B186" s="13" t="s">
        <v>716</v>
      </c>
      <c r="C186" s="14">
        <v>-99.164108499999998</v>
      </c>
      <c r="D186" s="14">
        <v>19.419267399999999</v>
      </c>
      <c r="E186" s="13" t="s">
        <v>32</v>
      </c>
      <c r="F186" s="13" t="s">
        <v>15</v>
      </c>
      <c r="G186" s="13" t="s">
        <v>20</v>
      </c>
      <c r="H186" s="31" t="s">
        <v>20</v>
      </c>
      <c r="I186" s="13" t="s">
        <v>77</v>
      </c>
      <c r="J186" s="13" t="s">
        <v>89</v>
      </c>
      <c r="K186" s="9" t="s">
        <v>1170</v>
      </c>
      <c r="L186" s="13" t="s">
        <v>1174</v>
      </c>
      <c r="M186" s="9" t="s">
        <v>1171</v>
      </c>
      <c r="N186" s="13" t="s">
        <v>20</v>
      </c>
      <c r="O186" s="13" t="s">
        <v>20</v>
      </c>
      <c r="P186" s="13" t="s">
        <v>20</v>
      </c>
      <c r="Q186" s="13" t="s">
        <v>20</v>
      </c>
      <c r="R186" s="13" t="s">
        <v>20</v>
      </c>
      <c r="S186" s="13" t="s">
        <v>20</v>
      </c>
      <c r="T186" s="13" t="s">
        <v>20</v>
      </c>
      <c r="U186" s="13" t="s">
        <v>20</v>
      </c>
      <c r="V186" s="13" t="s">
        <v>20</v>
      </c>
      <c r="W186" s="13" t="s">
        <v>20</v>
      </c>
      <c r="X186" s="13" t="s">
        <v>20</v>
      </c>
      <c r="Y186" s="13" t="s">
        <v>20</v>
      </c>
      <c r="Z186" s="26" t="s">
        <v>717</v>
      </c>
      <c r="AA186" s="13" t="s">
        <v>20</v>
      </c>
      <c r="AB186" s="13" t="s">
        <v>20</v>
      </c>
      <c r="AC186" s="13" t="s">
        <v>21</v>
      </c>
      <c r="AD186" s="72"/>
      <c r="AE186" s="72"/>
      <c r="AF186" s="72"/>
      <c r="AG186" s="72"/>
      <c r="AH186" s="72"/>
      <c r="AI186" s="72"/>
      <c r="AJ186" s="72"/>
    </row>
    <row r="187" spans="1:36" ht="38.25" customHeight="1">
      <c r="A187" s="13" t="s">
        <v>20</v>
      </c>
      <c r="B187" s="13" t="s">
        <v>718</v>
      </c>
      <c r="C187" s="15" t="s">
        <v>719</v>
      </c>
      <c r="D187" s="15" t="s">
        <v>720</v>
      </c>
      <c r="E187" s="13" t="s">
        <v>45</v>
      </c>
      <c r="F187" s="13" t="s">
        <v>527</v>
      </c>
      <c r="G187" s="13" t="s">
        <v>20</v>
      </c>
      <c r="H187" s="31" t="s">
        <v>20</v>
      </c>
      <c r="I187" s="13" t="s">
        <v>545</v>
      </c>
      <c r="J187" s="13" t="s">
        <v>20</v>
      </c>
      <c r="K187" s="13" t="s">
        <v>20</v>
      </c>
      <c r="L187" s="13" t="s">
        <v>23</v>
      </c>
      <c r="M187" s="13" t="s">
        <v>20</v>
      </c>
      <c r="N187" s="13" t="s">
        <v>20</v>
      </c>
      <c r="O187" s="13" t="s">
        <v>20</v>
      </c>
      <c r="P187" s="13" t="s">
        <v>20</v>
      </c>
      <c r="Q187" s="13" t="s">
        <v>20</v>
      </c>
      <c r="R187" s="13" t="s">
        <v>20</v>
      </c>
      <c r="S187" s="13" t="s">
        <v>20</v>
      </c>
      <c r="T187" s="13" t="s">
        <v>20</v>
      </c>
      <c r="U187" s="13" t="s">
        <v>20</v>
      </c>
      <c r="V187" s="13" t="s">
        <v>20</v>
      </c>
      <c r="W187" s="13" t="s">
        <v>20</v>
      </c>
      <c r="X187" s="13" t="s">
        <v>20</v>
      </c>
      <c r="Y187" s="13" t="s">
        <v>20</v>
      </c>
      <c r="Z187" s="26" t="s">
        <v>721</v>
      </c>
      <c r="AA187" s="13" t="s">
        <v>20</v>
      </c>
      <c r="AB187" s="13" t="s">
        <v>722</v>
      </c>
      <c r="AC187" s="13" t="s">
        <v>21</v>
      </c>
      <c r="AD187" s="72"/>
      <c r="AE187" s="72"/>
      <c r="AF187" s="72"/>
      <c r="AG187" s="72"/>
      <c r="AH187" s="72"/>
      <c r="AI187" s="72"/>
      <c r="AJ187" s="72"/>
    </row>
    <row r="188" spans="1:36" ht="38.25" customHeight="1">
      <c r="A188" s="13" t="s">
        <v>20</v>
      </c>
      <c r="B188" s="13" t="s">
        <v>723</v>
      </c>
      <c r="C188" s="15">
        <v>-99.160562903642798</v>
      </c>
      <c r="D188" s="15">
        <v>19.408948300996901</v>
      </c>
      <c r="E188" s="13" t="s">
        <v>20</v>
      </c>
      <c r="F188" s="13" t="s">
        <v>15</v>
      </c>
      <c r="G188" s="13" t="s">
        <v>20</v>
      </c>
      <c r="H188" s="31" t="s">
        <v>20</v>
      </c>
      <c r="I188" s="13" t="s">
        <v>20</v>
      </c>
      <c r="J188" s="13" t="s">
        <v>501</v>
      </c>
      <c r="K188" s="13" t="s">
        <v>20</v>
      </c>
      <c r="L188" s="13" t="s">
        <v>20</v>
      </c>
      <c r="M188" s="13" t="s">
        <v>20</v>
      </c>
      <c r="N188" s="13" t="s">
        <v>20</v>
      </c>
      <c r="O188" s="13" t="s">
        <v>20</v>
      </c>
      <c r="P188" s="13" t="s">
        <v>20</v>
      </c>
      <c r="Q188" s="13" t="s">
        <v>20</v>
      </c>
      <c r="R188" s="13" t="s">
        <v>20</v>
      </c>
      <c r="S188" s="13" t="s">
        <v>20</v>
      </c>
      <c r="T188" s="13" t="s">
        <v>20</v>
      </c>
      <c r="U188" s="13" t="s">
        <v>20</v>
      </c>
      <c r="V188" s="13" t="s">
        <v>20</v>
      </c>
      <c r="W188" s="13" t="s">
        <v>20</v>
      </c>
      <c r="X188" s="13" t="s">
        <v>20</v>
      </c>
      <c r="Y188" s="13" t="s">
        <v>20</v>
      </c>
      <c r="Z188" s="26" t="s">
        <v>724</v>
      </c>
      <c r="AA188" s="13" t="s">
        <v>20</v>
      </c>
      <c r="AB188" s="13" t="s">
        <v>20</v>
      </c>
      <c r="AC188" s="13" t="s">
        <v>21</v>
      </c>
      <c r="AD188" s="72"/>
      <c r="AE188" s="72"/>
      <c r="AF188" s="72"/>
      <c r="AG188" s="72"/>
      <c r="AH188" s="72"/>
      <c r="AI188" s="72"/>
      <c r="AJ188" s="72"/>
    </row>
    <row r="189" spans="1:36" ht="38.25" customHeight="1">
      <c r="A189" s="13" t="s">
        <v>1204</v>
      </c>
      <c r="B189" s="13" t="s">
        <v>725</v>
      </c>
      <c r="C189" s="14">
        <v>-99.144828700000005</v>
      </c>
      <c r="D189" s="14">
        <v>19.4229482</v>
      </c>
      <c r="E189" s="13" t="s">
        <v>32</v>
      </c>
      <c r="F189" s="13" t="s">
        <v>527</v>
      </c>
      <c r="G189" s="35">
        <v>44143</v>
      </c>
      <c r="H189" s="19" t="s">
        <v>153</v>
      </c>
      <c r="I189" s="13" t="s">
        <v>56</v>
      </c>
      <c r="J189" s="13" t="s">
        <v>363</v>
      </c>
      <c r="K189" s="9" t="s">
        <v>1170</v>
      </c>
      <c r="L189" s="13" t="s">
        <v>20</v>
      </c>
      <c r="M189" s="9" t="s">
        <v>1171</v>
      </c>
      <c r="N189" s="13" t="s">
        <v>1177</v>
      </c>
      <c r="O189" s="13" t="s">
        <v>1167</v>
      </c>
      <c r="P189" s="13" t="s">
        <v>20</v>
      </c>
      <c r="Q189" s="13" t="s">
        <v>20</v>
      </c>
      <c r="R189" s="13" t="s">
        <v>1209</v>
      </c>
      <c r="S189" s="13" t="s">
        <v>20</v>
      </c>
      <c r="T189" s="13" t="s">
        <v>20</v>
      </c>
      <c r="U189" s="13" t="s">
        <v>20</v>
      </c>
      <c r="V189" s="13" t="s">
        <v>20</v>
      </c>
      <c r="W189" s="13" t="s">
        <v>1240</v>
      </c>
      <c r="X189" s="13" t="s">
        <v>1172</v>
      </c>
      <c r="Y189" s="13" t="s">
        <v>20</v>
      </c>
      <c r="Z189" s="13" t="s">
        <v>726</v>
      </c>
      <c r="AA189" s="13" t="s">
        <v>20</v>
      </c>
      <c r="AB189" s="13" t="s">
        <v>20</v>
      </c>
      <c r="AC189" s="13" t="s">
        <v>21</v>
      </c>
      <c r="AD189" s="72"/>
      <c r="AE189" s="72"/>
      <c r="AF189" s="72"/>
      <c r="AG189" s="72"/>
      <c r="AH189" s="72"/>
      <c r="AI189" s="72"/>
      <c r="AJ189" s="72"/>
    </row>
    <row r="190" spans="1:36" ht="38.25" customHeight="1">
      <c r="A190" s="13" t="s">
        <v>1215</v>
      </c>
      <c r="B190" s="13" t="s">
        <v>727</v>
      </c>
      <c r="C190" s="15" t="s">
        <v>728</v>
      </c>
      <c r="D190" s="15" t="s">
        <v>729</v>
      </c>
      <c r="E190" s="13" t="s">
        <v>45</v>
      </c>
      <c r="F190" s="13" t="s">
        <v>527</v>
      </c>
      <c r="G190" s="13" t="s">
        <v>20</v>
      </c>
      <c r="H190" s="31" t="s">
        <v>20</v>
      </c>
      <c r="I190" s="13" t="s">
        <v>545</v>
      </c>
      <c r="J190" s="13" t="s">
        <v>20</v>
      </c>
      <c r="K190" s="13" t="s">
        <v>20</v>
      </c>
      <c r="L190" s="13" t="s">
        <v>20</v>
      </c>
      <c r="M190" s="13" t="s">
        <v>20</v>
      </c>
      <c r="N190" s="13" t="s">
        <v>20</v>
      </c>
      <c r="O190" s="13" t="s">
        <v>20</v>
      </c>
      <c r="P190" s="13" t="s">
        <v>20</v>
      </c>
      <c r="Q190" s="13" t="s">
        <v>20</v>
      </c>
      <c r="R190" s="13" t="s">
        <v>20</v>
      </c>
      <c r="S190" s="13" t="s">
        <v>20</v>
      </c>
      <c r="T190" s="13" t="s">
        <v>20</v>
      </c>
      <c r="U190" s="13" t="s">
        <v>20</v>
      </c>
      <c r="V190" s="13" t="s">
        <v>20</v>
      </c>
      <c r="W190" s="13" t="s">
        <v>20</v>
      </c>
      <c r="X190" s="13" t="s">
        <v>20</v>
      </c>
      <c r="Y190" s="13" t="s">
        <v>20</v>
      </c>
      <c r="Z190" s="13" t="s">
        <v>730</v>
      </c>
      <c r="AA190" s="13" t="s">
        <v>731</v>
      </c>
      <c r="AB190" s="13" t="s">
        <v>20</v>
      </c>
      <c r="AC190" s="13" t="s">
        <v>21</v>
      </c>
      <c r="AD190" s="72"/>
      <c r="AE190" s="72"/>
      <c r="AF190" s="72"/>
      <c r="AG190" s="72"/>
      <c r="AH190" s="72"/>
      <c r="AI190" s="72"/>
      <c r="AJ190" s="72"/>
    </row>
    <row r="191" spans="1:36" ht="38.25" customHeight="1">
      <c r="A191" s="13" t="s">
        <v>20</v>
      </c>
      <c r="B191" s="13" t="s">
        <v>732</v>
      </c>
      <c r="C191" s="14">
        <v>-99.127974199999997</v>
      </c>
      <c r="D191" s="14">
        <v>19.436183100000001</v>
      </c>
      <c r="E191" s="13" t="s">
        <v>32</v>
      </c>
      <c r="F191" s="13" t="s">
        <v>33</v>
      </c>
      <c r="G191" s="13" t="s">
        <v>20</v>
      </c>
      <c r="H191" s="31" t="s">
        <v>20</v>
      </c>
      <c r="I191" s="13" t="s">
        <v>20</v>
      </c>
      <c r="J191" s="13" t="s">
        <v>20</v>
      </c>
      <c r="K191" s="13" t="s">
        <v>20</v>
      </c>
      <c r="L191" s="13" t="s">
        <v>20</v>
      </c>
      <c r="M191" s="13" t="s">
        <v>20</v>
      </c>
      <c r="N191" s="13" t="s">
        <v>20</v>
      </c>
      <c r="O191" s="13" t="s">
        <v>20</v>
      </c>
      <c r="P191" s="13" t="s">
        <v>20</v>
      </c>
      <c r="Q191" s="13" t="s">
        <v>20</v>
      </c>
      <c r="R191" s="13" t="s">
        <v>20</v>
      </c>
      <c r="S191" s="13" t="s">
        <v>20</v>
      </c>
      <c r="T191" s="13" t="s">
        <v>20</v>
      </c>
      <c r="U191" s="13" t="s">
        <v>20</v>
      </c>
      <c r="V191" s="13" t="s">
        <v>20</v>
      </c>
      <c r="W191" s="13" t="s">
        <v>20</v>
      </c>
      <c r="X191" s="13" t="s">
        <v>20</v>
      </c>
      <c r="Y191" s="13" t="s">
        <v>20</v>
      </c>
      <c r="Z191" s="13" t="s">
        <v>733</v>
      </c>
      <c r="AA191" s="13" t="s">
        <v>20</v>
      </c>
      <c r="AB191" s="13" t="s">
        <v>734</v>
      </c>
      <c r="AC191" s="13" t="s">
        <v>21</v>
      </c>
      <c r="AD191" s="72"/>
      <c r="AE191" s="72"/>
      <c r="AF191" s="72"/>
      <c r="AG191" s="72"/>
      <c r="AH191" s="72"/>
      <c r="AI191" s="72"/>
      <c r="AJ191" s="72"/>
    </row>
    <row r="192" spans="1:36" ht="38.25" customHeight="1">
      <c r="A192" s="13" t="s">
        <v>1204</v>
      </c>
      <c r="B192" s="13" t="s">
        <v>735</v>
      </c>
      <c r="C192" s="14">
        <v>-99.147128699999996</v>
      </c>
      <c r="D192" s="14">
        <v>19.433961799999999</v>
      </c>
      <c r="E192" s="13" t="s">
        <v>32</v>
      </c>
      <c r="F192" s="13" t="s">
        <v>15</v>
      </c>
      <c r="G192" s="35">
        <v>42346</v>
      </c>
      <c r="H192" s="31" t="s">
        <v>28</v>
      </c>
      <c r="I192" s="13" t="s">
        <v>545</v>
      </c>
      <c r="J192" s="13" t="s">
        <v>29</v>
      </c>
      <c r="K192" s="9" t="s">
        <v>1170</v>
      </c>
      <c r="L192" s="13" t="s">
        <v>20</v>
      </c>
      <c r="M192" s="13" t="s">
        <v>1188</v>
      </c>
      <c r="N192" s="13" t="s">
        <v>1177</v>
      </c>
      <c r="O192" s="13" t="s">
        <v>1170</v>
      </c>
      <c r="P192" s="13" t="s">
        <v>20</v>
      </c>
      <c r="Q192" s="13" t="s">
        <v>20</v>
      </c>
      <c r="R192" s="13" t="s">
        <v>1209</v>
      </c>
      <c r="S192" s="13" t="s">
        <v>20</v>
      </c>
      <c r="T192" s="13" t="s">
        <v>20</v>
      </c>
      <c r="U192" s="13" t="s">
        <v>20</v>
      </c>
      <c r="V192" s="13" t="s">
        <v>20</v>
      </c>
      <c r="W192" s="13" t="s">
        <v>1219</v>
      </c>
      <c r="X192" s="13" t="s">
        <v>20</v>
      </c>
      <c r="Y192" s="13" t="s">
        <v>20</v>
      </c>
      <c r="Z192" s="13" t="s">
        <v>119</v>
      </c>
      <c r="AA192" s="13" t="s">
        <v>20</v>
      </c>
      <c r="AB192" s="13" t="s">
        <v>20</v>
      </c>
      <c r="AC192" s="13" t="s">
        <v>21</v>
      </c>
      <c r="AD192" s="72"/>
      <c r="AE192" s="72"/>
      <c r="AF192" s="72"/>
      <c r="AG192" s="72"/>
      <c r="AH192" s="72"/>
      <c r="AI192" s="72"/>
      <c r="AJ192" s="72"/>
    </row>
    <row r="193" spans="1:36" ht="38.25" customHeight="1">
      <c r="A193" s="13" t="s">
        <v>1215</v>
      </c>
      <c r="B193" s="13" t="s">
        <v>736</v>
      </c>
      <c r="C193" s="14">
        <v>-99.111439700000005</v>
      </c>
      <c r="D193" s="14">
        <v>19.503257600000001</v>
      </c>
      <c r="E193" s="13" t="s">
        <v>32</v>
      </c>
      <c r="F193" s="13" t="s">
        <v>123</v>
      </c>
      <c r="G193" s="13" t="s">
        <v>20</v>
      </c>
      <c r="H193" s="31" t="s">
        <v>20</v>
      </c>
      <c r="I193" s="13" t="s">
        <v>20</v>
      </c>
      <c r="J193" s="13" t="s">
        <v>20</v>
      </c>
      <c r="K193" s="9" t="s">
        <v>1170</v>
      </c>
      <c r="L193" s="13" t="s">
        <v>1172</v>
      </c>
      <c r="M193" s="9" t="s">
        <v>1171</v>
      </c>
      <c r="N193" s="13" t="s">
        <v>20</v>
      </c>
      <c r="O193" s="13" t="s">
        <v>20</v>
      </c>
      <c r="P193" s="13" t="s">
        <v>20</v>
      </c>
      <c r="Q193" s="13" t="s">
        <v>20</v>
      </c>
      <c r="R193" s="13" t="s">
        <v>20</v>
      </c>
      <c r="S193" s="13" t="s">
        <v>20</v>
      </c>
      <c r="T193" s="13" t="s">
        <v>20</v>
      </c>
      <c r="U193" s="13" t="s">
        <v>20</v>
      </c>
      <c r="V193" s="13" t="s">
        <v>20</v>
      </c>
      <c r="W193" s="13" t="s">
        <v>20</v>
      </c>
      <c r="X193" s="13" t="s">
        <v>20</v>
      </c>
      <c r="Y193" s="13" t="s">
        <v>20</v>
      </c>
      <c r="Z193" s="13" t="s">
        <v>737</v>
      </c>
      <c r="AA193" s="13" t="s">
        <v>738</v>
      </c>
      <c r="AB193" s="13" t="s">
        <v>739</v>
      </c>
      <c r="AC193" s="13" t="s">
        <v>21</v>
      </c>
      <c r="AD193" s="72"/>
      <c r="AE193" s="72"/>
      <c r="AF193" s="72"/>
      <c r="AG193" s="72"/>
      <c r="AH193" s="72"/>
      <c r="AI193" s="72"/>
      <c r="AJ193" s="72"/>
    </row>
    <row r="194" spans="1:36" ht="38.25" customHeight="1">
      <c r="A194" s="13" t="s">
        <v>1215</v>
      </c>
      <c r="B194" s="13" t="s">
        <v>740</v>
      </c>
      <c r="C194" s="15">
        <v>-99.133335300733606</v>
      </c>
      <c r="D194" s="15">
        <v>19.493070554142101</v>
      </c>
      <c r="E194" s="13" t="s">
        <v>32</v>
      </c>
      <c r="F194" s="13" t="s">
        <v>66</v>
      </c>
      <c r="G194" s="13" t="s">
        <v>20</v>
      </c>
      <c r="H194" s="31" t="s">
        <v>20</v>
      </c>
      <c r="I194" s="13" t="s">
        <v>20</v>
      </c>
      <c r="J194" s="13" t="s">
        <v>29</v>
      </c>
      <c r="K194" s="9" t="s">
        <v>1170</v>
      </c>
      <c r="L194" s="13" t="s">
        <v>1172</v>
      </c>
      <c r="M194" s="13" t="s">
        <v>1168</v>
      </c>
      <c r="N194" s="13" t="s">
        <v>1173</v>
      </c>
      <c r="O194" s="13" t="s">
        <v>20</v>
      </c>
      <c r="P194" s="13" t="s">
        <v>20</v>
      </c>
      <c r="Q194" s="13" t="s">
        <v>20</v>
      </c>
      <c r="R194" s="13" t="s">
        <v>20</v>
      </c>
      <c r="S194" s="13" t="s">
        <v>20</v>
      </c>
      <c r="T194" s="13" t="s">
        <v>20</v>
      </c>
      <c r="U194" s="13" t="s">
        <v>20</v>
      </c>
      <c r="V194" s="13" t="s">
        <v>20</v>
      </c>
      <c r="W194" s="13" t="s">
        <v>20</v>
      </c>
      <c r="X194" s="13" t="s">
        <v>20</v>
      </c>
      <c r="Y194" s="13" t="s">
        <v>20</v>
      </c>
      <c r="Z194" s="13" t="s">
        <v>741</v>
      </c>
      <c r="AA194" s="13" t="s">
        <v>20</v>
      </c>
      <c r="AB194" s="13" t="s">
        <v>742</v>
      </c>
      <c r="AC194" s="13" t="s">
        <v>21</v>
      </c>
      <c r="AD194" s="72"/>
      <c r="AE194" s="72"/>
      <c r="AF194" s="72"/>
      <c r="AG194" s="72"/>
      <c r="AH194" s="72"/>
      <c r="AI194" s="72"/>
      <c r="AJ194" s="72"/>
    </row>
    <row r="195" spans="1:36" ht="38.25" customHeight="1">
      <c r="A195" s="13" t="s">
        <v>1204</v>
      </c>
      <c r="B195" s="13" t="s">
        <v>743</v>
      </c>
      <c r="C195" s="15">
        <v>-99.117519632809305</v>
      </c>
      <c r="D195" s="15">
        <v>19.4817431364866</v>
      </c>
      <c r="E195" s="13" t="s">
        <v>32</v>
      </c>
      <c r="F195" s="13" t="s">
        <v>123</v>
      </c>
      <c r="G195" s="13" t="s">
        <v>20</v>
      </c>
      <c r="H195" s="31" t="s">
        <v>20</v>
      </c>
      <c r="I195" s="13" t="s">
        <v>40</v>
      </c>
      <c r="J195" s="13" t="s">
        <v>29</v>
      </c>
      <c r="K195" s="13" t="s">
        <v>20</v>
      </c>
      <c r="L195" s="13" t="s">
        <v>1172</v>
      </c>
      <c r="M195" s="9" t="s">
        <v>1171</v>
      </c>
      <c r="N195" s="13" t="s">
        <v>20</v>
      </c>
      <c r="O195" s="13" t="s">
        <v>20</v>
      </c>
      <c r="P195" s="13" t="s">
        <v>20</v>
      </c>
      <c r="Q195" s="13" t="s">
        <v>20</v>
      </c>
      <c r="R195" s="13" t="s">
        <v>20</v>
      </c>
      <c r="S195" s="13" t="s">
        <v>20</v>
      </c>
      <c r="T195" s="13" t="s">
        <v>20</v>
      </c>
      <c r="U195" s="13" t="s">
        <v>20</v>
      </c>
      <c r="V195" s="13" t="s">
        <v>20</v>
      </c>
      <c r="W195" s="13" t="s">
        <v>20</v>
      </c>
      <c r="X195" s="13" t="s">
        <v>20</v>
      </c>
      <c r="Y195" s="13" t="s">
        <v>20</v>
      </c>
      <c r="Z195" s="13" t="s">
        <v>744</v>
      </c>
      <c r="AA195" s="13" t="s">
        <v>20</v>
      </c>
      <c r="AB195" s="13" t="s">
        <v>20</v>
      </c>
      <c r="AC195" s="13" t="s">
        <v>21</v>
      </c>
      <c r="AD195" s="72"/>
      <c r="AE195" s="72"/>
      <c r="AF195" s="72"/>
      <c r="AG195" s="72"/>
      <c r="AH195" s="72"/>
      <c r="AI195" s="72"/>
      <c r="AJ195" s="72"/>
    </row>
    <row r="196" spans="1:36" ht="38.25" customHeight="1">
      <c r="A196" s="13" t="s">
        <v>1204</v>
      </c>
      <c r="B196" s="13" t="s">
        <v>745</v>
      </c>
      <c r="C196" s="15">
        <v>-99.152229231571297</v>
      </c>
      <c r="D196" s="15">
        <v>19.5273862044825</v>
      </c>
      <c r="E196" s="13" t="s">
        <v>20</v>
      </c>
      <c r="F196" s="13" t="s">
        <v>527</v>
      </c>
      <c r="G196" s="13" t="s">
        <v>20</v>
      </c>
      <c r="H196" s="31" t="s">
        <v>20</v>
      </c>
      <c r="I196" s="13" t="s">
        <v>20</v>
      </c>
      <c r="J196" s="13" t="s">
        <v>20</v>
      </c>
      <c r="K196" s="13" t="s">
        <v>20</v>
      </c>
      <c r="L196" s="13" t="s">
        <v>23</v>
      </c>
      <c r="M196" s="13" t="s">
        <v>20</v>
      </c>
      <c r="N196" s="13" t="s">
        <v>20</v>
      </c>
      <c r="O196" s="13" t="s">
        <v>20</v>
      </c>
      <c r="P196" s="13" t="s">
        <v>20</v>
      </c>
      <c r="Q196" s="13" t="s">
        <v>20</v>
      </c>
      <c r="R196" s="13" t="s">
        <v>20</v>
      </c>
      <c r="S196" s="13" t="s">
        <v>20</v>
      </c>
      <c r="T196" s="13" t="s">
        <v>20</v>
      </c>
      <c r="U196" s="13" t="s">
        <v>20</v>
      </c>
      <c r="V196" s="13" t="s">
        <v>20</v>
      </c>
      <c r="W196" s="13" t="s">
        <v>20</v>
      </c>
      <c r="X196" s="13" t="s">
        <v>20</v>
      </c>
      <c r="Y196" s="13" t="s">
        <v>20</v>
      </c>
      <c r="Z196" s="13" t="s">
        <v>20</v>
      </c>
      <c r="AA196" s="13" t="s">
        <v>20</v>
      </c>
      <c r="AB196" s="26" t="s">
        <v>746</v>
      </c>
      <c r="AC196" s="13" t="s">
        <v>21</v>
      </c>
      <c r="AD196" s="72"/>
      <c r="AE196" s="72"/>
      <c r="AF196" s="72"/>
      <c r="AG196" s="72"/>
      <c r="AH196" s="72"/>
      <c r="AI196" s="72"/>
      <c r="AJ196" s="72"/>
    </row>
    <row r="197" spans="1:36" ht="38.25" customHeight="1">
      <c r="A197" s="13" t="s">
        <v>1204</v>
      </c>
      <c r="B197" s="13" t="s">
        <v>747</v>
      </c>
      <c r="C197" s="15">
        <v>-99.057713852718905</v>
      </c>
      <c r="D197" s="15">
        <v>19.448126464960598</v>
      </c>
      <c r="E197" s="13" t="s">
        <v>32</v>
      </c>
      <c r="F197" s="13" t="s">
        <v>527</v>
      </c>
      <c r="G197" s="35">
        <v>43474</v>
      </c>
      <c r="H197" s="19" t="s">
        <v>34</v>
      </c>
      <c r="I197" s="44" t="s">
        <v>545</v>
      </c>
      <c r="J197" s="13" t="s">
        <v>89</v>
      </c>
      <c r="K197" s="9" t="s">
        <v>1170</v>
      </c>
      <c r="L197" s="13" t="s">
        <v>1181</v>
      </c>
      <c r="M197" s="9" t="s">
        <v>1171</v>
      </c>
      <c r="N197" s="13" t="s">
        <v>1177</v>
      </c>
      <c r="O197" s="13" t="s">
        <v>20</v>
      </c>
      <c r="P197" s="13" t="s">
        <v>20</v>
      </c>
      <c r="Q197" s="13" t="s">
        <v>20</v>
      </c>
      <c r="R197" s="13" t="s">
        <v>1209</v>
      </c>
      <c r="S197" s="13" t="s">
        <v>20</v>
      </c>
      <c r="T197" s="13" t="s">
        <v>20</v>
      </c>
      <c r="U197" s="13" t="s">
        <v>20</v>
      </c>
      <c r="V197" s="13" t="s">
        <v>20</v>
      </c>
      <c r="W197" s="13" t="s">
        <v>1217</v>
      </c>
      <c r="X197" s="13" t="s">
        <v>20</v>
      </c>
      <c r="Y197" s="13" t="s">
        <v>20</v>
      </c>
      <c r="Z197" s="13" t="s">
        <v>20</v>
      </c>
      <c r="AA197" s="13" t="s">
        <v>20</v>
      </c>
      <c r="AB197" s="45" t="s">
        <v>748</v>
      </c>
      <c r="AC197" s="13" t="s">
        <v>21</v>
      </c>
      <c r="AD197" s="72"/>
      <c r="AE197" s="72"/>
      <c r="AF197" s="72"/>
      <c r="AG197" s="72"/>
      <c r="AH197" s="72"/>
      <c r="AI197" s="72"/>
      <c r="AJ197" s="72"/>
    </row>
    <row r="198" spans="1:36" ht="38.25" customHeight="1">
      <c r="A198" s="13" t="s">
        <v>1204</v>
      </c>
      <c r="B198" s="13" t="s">
        <v>749</v>
      </c>
      <c r="C198" s="15">
        <v>-99.095990807033004</v>
      </c>
      <c r="D198" s="15">
        <v>19.3949008288734</v>
      </c>
      <c r="E198" s="13" t="s">
        <v>32</v>
      </c>
      <c r="F198" s="13" t="s">
        <v>66</v>
      </c>
      <c r="G198" s="35">
        <v>43505</v>
      </c>
      <c r="H198" s="31" t="s">
        <v>28</v>
      </c>
      <c r="I198" s="13" t="s">
        <v>77</v>
      </c>
      <c r="J198" s="13" t="s">
        <v>29</v>
      </c>
      <c r="K198" s="9" t="s">
        <v>1170</v>
      </c>
      <c r="L198" s="13" t="s">
        <v>1172</v>
      </c>
      <c r="M198" s="13" t="s">
        <v>1188</v>
      </c>
      <c r="N198" s="9" t="s">
        <v>1169</v>
      </c>
      <c r="O198" s="13" t="s">
        <v>1167</v>
      </c>
      <c r="P198" s="13" t="s">
        <v>20</v>
      </c>
      <c r="Q198" s="13" t="s">
        <v>20</v>
      </c>
      <c r="R198" s="13" t="s">
        <v>1221</v>
      </c>
      <c r="S198" s="13" t="s">
        <v>20</v>
      </c>
      <c r="T198" s="13" t="s">
        <v>20</v>
      </c>
      <c r="U198" s="13" t="s">
        <v>20</v>
      </c>
      <c r="V198" s="13" t="s">
        <v>20</v>
      </c>
      <c r="W198" s="13" t="s">
        <v>1217</v>
      </c>
      <c r="X198" s="13" t="s">
        <v>1172</v>
      </c>
      <c r="Y198" s="13" t="s">
        <v>20</v>
      </c>
      <c r="Z198" s="13" t="s">
        <v>20</v>
      </c>
      <c r="AA198" s="13" t="s">
        <v>20</v>
      </c>
      <c r="AB198" s="13" t="s">
        <v>750</v>
      </c>
      <c r="AC198" s="13" t="s">
        <v>21</v>
      </c>
      <c r="AD198" s="72"/>
      <c r="AE198" s="72"/>
      <c r="AF198" s="72"/>
      <c r="AG198" s="72"/>
      <c r="AH198" s="72"/>
      <c r="AI198" s="72"/>
      <c r="AJ198" s="72"/>
    </row>
    <row r="199" spans="1:36" ht="38.25" customHeight="1">
      <c r="A199" s="13" t="s">
        <v>1215</v>
      </c>
      <c r="B199" s="13" t="s">
        <v>751</v>
      </c>
      <c r="C199" s="14">
        <v>-99.114850599999997</v>
      </c>
      <c r="D199" s="14">
        <v>19.3938582</v>
      </c>
      <c r="E199" s="13" t="s">
        <v>32</v>
      </c>
      <c r="F199" s="13" t="s">
        <v>66</v>
      </c>
      <c r="G199" s="13" t="s">
        <v>20</v>
      </c>
      <c r="H199" s="31" t="s">
        <v>28</v>
      </c>
      <c r="I199" s="13" t="s">
        <v>77</v>
      </c>
      <c r="J199" s="13" t="s">
        <v>29</v>
      </c>
      <c r="K199" s="9" t="s">
        <v>1170</v>
      </c>
      <c r="L199" s="13" t="s">
        <v>1172</v>
      </c>
      <c r="M199" s="9" t="s">
        <v>1171</v>
      </c>
      <c r="N199" s="13" t="s">
        <v>1177</v>
      </c>
      <c r="O199" s="13" t="s">
        <v>1167</v>
      </c>
      <c r="P199" s="13" t="s">
        <v>20</v>
      </c>
      <c r="Q199" s="13" t="s">
        <v>20</v>
      </c>
      <c r="R199" s="13" t="s">
        <v>1209</v>
      </c>
      <c r="S199" s="13" t="s">
        <v>20</v>
      </c>
      <c r="T199" s="13" t="s">
        <v>20</v>
      </c>
      <c r="U199" s="13" t="s">
        <v>20</v>
      </c>
      <c r="V199" s="13" t="s">
        <v>20</v>
      </c>
      <c r="W199" s="13" t="s">
        <v>1217</v>
      </c>
      <c r="X199" s="13" t="s">
        <v>1172</v>
      </c>
      <c r="Y199" s="13" t="s">
        <v>20</v>
      </c>
      <c r="Z199" s="13" t="s">
        <v>20</v>
      </c>
      <c r="AA199" s="13" t="s">
        <v>20</v>
      </c>
      <c r="AB199" s="13" t="s">
        <v>750</v>
      </c>
      <c r="AC199" s="13" t="s">
        <v>21</v>
      </c>
      <c r="AD199" s="72"/>
      <c r="AE199" s="72"/>
      <c r="AF199" s="72"/>
      <c r="AG199" s="72"/>
      <c r="AH199" s="72"/>
      <c r="AI199" s="72"/>
      <c r="AJ199" s="72"/>
    </row>
    <row r="200" spans="1:36" ht="38.25" customHeight="1">
      <c r="A200" s="13" t="s">
        <v>1204</v>
      </c>
      <c r="B200" s="13" t="s">
        <v>752</v>
      </c>
      <c r="C200" s="14">
        <v>-99.138321899999994</v>
      </c>
      <c r="D200" s="14">
        <v>19.363354000000001</v>
      </c>
      <c r="E200" s="13" t="s">
        <v>32</v>
      </c>
      <c r="F200" s="13" t="s">
        <v>527</v>
      </c>
      <c r="G200" s="13" t="s">
        <v>20</v>
      </c>
      <c r="H200" s="31" t="s">
        <v>20</v>
      </c>
      <c r="I200" s="13" t="s">
        <v>77</v>
      </c>
      <c r="J200" s="13" t="s">
        <v>20</v>
      </c>
      <c r="K200" s="9" t="s">
        <v>1170</v>
      </c>
      <c r="L200" s="13" t="s">
        <v>1174</v>
      </c>
      <c r="M200" s="9" t="s">
        <v>1171</v>
      </c>
      <c r="N200" s="13" t="s">
        <v>20</v>
      </c>
      <c r="O200" s="13" t="s">
        <v>20</v>
      </c>
      <c r="P200" s="13" t="s">
        <v>20</v>
      </c>
      <c r="Q200" s="13" t="s">
        <v>20</v>
      </c>
      <c r="R200" s="13" t="s">
        <v>20</v>
      </c>
      <c r="S200" s="13" t="s">
        <v>20</v>
      </c>
      <c r="T200" s="13" t="s">
        <v>20</v>
      </c>
      <c r="U200" s="13" t="s">
        <v>20</v>
      </c>
      <c r="V200" s="13" t="s">
        <v>20</v>
      </c>
      <c r="W200" s="13" t="s">
        <v>1208</v>
      </c>
      <c r="X200" s="13" t="s">
        <v>20</v>
      </c>
      <c r="Y200" s="13" t="s">
        <v>20</v>
      </c>
      <c r="Z200" s="13" t="s">
        <v>753</v>
      </c>
      <c r="AA200" s="13" t="s">
        <v>20</v>
      </c>
      <c r="AB200" s="13" t="s">
        <v>754</v>
      </c>
      <c r="AC200" s="13" t="s">
        <v>21</v>
      </c>
      <c r="AD200" s="72"/>
      <c r="AE200" s="72"/>
      <c r="AF200" s="72"/>
      <c r="AG200" s="72"/>
      <c r="AH200" s="72"/>
      <c r="AI200" s="72"/>
      <c r="AJ200" s="72"/>
    </row>
    <row r="201" spans="1:36" ht="38.25" customHeight="1">
      <c r="A201" s="13" t="s">
        <v>20</v>
      </c>
      <c r="B201" s="13" t="s">
        <v>755</v>
      </c>
      <c r="C201" s="14">
        <v>-99.031319300000007</v>
      </c>
      <c r="D201" s="14">
        <v>19.337551399999999</v>
      </c>
      <c r="E201" s="13" t="s">
        <v>32</v>
      </c>
      <c r="F201" s="13" t="s">
        <v>15</v>
      </c>
      <c r="G201" s="13" t="s">
        <v>20</v>
      </c>
      <c r="H201" s="31" t="s">
        <v>20</v>
      </c>
      <c r="I201" s="13" t="s">
        <v>77</v>
      </c>
      <c r="J201" s="13" t="s">
        <v>29</v>
      </c>
      <c r="K201" s="13" t="s">
        <v>20</v>
      </c>
      <c r="L201" s="13" t="s">
        <v>20</v>
      </c>
      <c r="M201" s="13" t="s">
        <v>20</v>
      </c>
      <c r="N201" s="13" t="s">
        <v>20</v>
      </c>
      <c r="O201" s="13" t="s">
        <v>20</v>
      </c>
      <c r="P201" s="13" t="s">
        <v>20</v>
      </c>
      <c r="Q201" s="13" t="s">
        <v>20</v>
      </c>
      <c r="R201" s="13" t="s">
        <v>20</v>
      </c>
      <c r="S201" s="13" t="s">
        <v>20</v>
      </c>
      <c r="T201" s="13" t="s">
        <v>20</v>
      </c>
      <c r="U201" s="13" t="s">
        <v>20</v>
      </c>
      <c r="V201" s="13" t="s">
        <v>20</v>
      </c>
      <c r="W201" s="13" t="s">
        <v>20</v>
      </c>
      <c r="X201" s="13" t="s">
        <v>20</v>
      </c>
      <c r="Y201" s="13" t="s">
        <v>20</v>
      </c>
      <c r="Z201" s="13" t="s">
        <v>756</v>
      </c>
      <c r="AA201" s="13" t="s">
        <v>20</v>
      </c>
      <c r="AB201" s="13" t="s">
        <v>20</v>
      </c>
      <c r="AC201" s="13" t="s">
        <v>21</v>
      </c>
      <c r="AD201" s="72"/>
      <c r="AE201" s="72"/>
      <c r="AF201" s="72"/>
      <c r="AG201" s="72"/>
      <c r="AH201" s="72"/>
      <c r="AI201" s="72"/>
      <c r="AJ201" s="72"/>
    </row>
    <row r="202" spans="1:36" ht="38.25" customHeight="1">
      <c r="A202" s="13" t="s">
        <v>20</v>
      </c>
      <c r="B202" s="13" t="s">
        <v>757</v>
      </c>
      <c r="C202" s="14">
        <v>-99.0567259143711</v>
      </c>
      <c r="D202" s="14">
        <v>19.32381602093</v>
      </c>
      <c r="E202" s="13" t="s">
        <v>32</v>
      </c>
      <c r="F202" s="13" t="s">
        <v>527</v>
      </c>
      <c r="G202" s="35">
        <v>42803</v>
      </c>
      <c r="H202" s="16" t="s">
        <v>46</v>
      </c>
      <c r="I202" s="13" t="s">
        <v>77</v>
      </c>
      <c r="J202" s="13" t="s">
        <v>29</v>
      </c>
      <c r="K202" s="9" t="s">
        <v>1170</v>
      </c>
      <c r="L202" s="13" t="s">
        <v>20</v>
      </c>
      <c r="M202" s="9" t="s">
        <v>1171</v>
      </c>
      <c r="N202" s="13" t="s">
        <v>1179</v>
      </c>
      <c r="O202" s="13" t="s">
        <v>1170</v>
      </c>
      <c r="P202" s="13" t="s">
        <v>20</v>
      </c>
      <c r="Q202" s="13" t="s">
        <v>20</v>
      </c>
      <c r="R202" s="13" t="s">
        <v>1209</v>
      </c>
      <c r="S202" s="13" t="s">
        <v>20</v>
      </c>
      <c r="T202" s="13" t="s">
        <v>20</v>
      </c>
      <c r="U202" s="13" t="s">
        <v>20</v>
      </c>
      <c r="V202" s="13" t="s">
        <v>20</v>
      </c>
      <c r="W202" s="13" t="s">
        <v>1217</v>
      </c>
      <c r="X202" s="13" t="s">
        <v>1229</v>
      </c>
      <c r="Y202" s="13" t="s">
        <v>1170</v>
      </c>
      <c r="Z202" s="13" t="s">
        <v>758</v>
      </c>
      <c r="AA202" s="13" t="s">
        <v>20</v>
      </c>
      <c r="AB202" s="13" t="s">
        <v>759</v>
      </c>
      <c r="AC202" s="13" t="s">
        <v>21</v>
      </c>
      <c r="AD202" s="72"/>
      <c r="AE202" s="72"/>
      <c r="AF202" s="72"/>
      <c r="AG202" s="72"/>
      <c r="AH202" s="72"/>
      <c r="AI202" s="72"/>
      <c r="AJ202" s="72"/>
    </row>
    <row r="203" spans="1:36" ht="38.25" customHeight="1">
      <c r="A203" s="13" t="s">
        <v>20</v>
      </c>
      <c r="B203" s="13" t="s">
        <v>760</v>
      </c>
      <c r="C203" s="15">
        <v>-99.072630049648296</v>
      </c>
      <c r="D203" s="15">
        <v>19.3626771089348</v>
      </c>
      <c r="E203" s="13" t="s">
        <v>32</v>
      </c>
      <c r="F203" s="13" t="s">
        <v>33</v>
      </c>
      <c r="G203" s="13" t="s">
        <v>20</v>
      </c>
      <c r="H203" s="16" t="s">
        <v>46</v>
      </c>
      <c r="I203" s="13" t="s">
        <v>20</v>
      </c>
      <c r="J203" s="13" t="s">
        <v>78</v>
      </c>
      <c r="K203" s="9" t="s">
        <v>1170</v>
      </c>
      <c r="L203" s="13" t="s">
        <v>1172</v>
      </c>
      <c r="M203" s="13" t="s">
        <v>20</v>
      </c>
      <c r="N203" s="13" t="s">
        <v>20</v>
      </c>
      <c r="O203" s="13" t="s">
        <v>20</v>
      </c>
      <c r="P203" s="13" t="s">
        <v>20</v>
      </c>
      <c r="Q203" s="13" t="s">
        <v>20</v>
      </c>
      <c r="R203" s="13" t="s">
        <v>20</v>
      </c>
      <c r="S203" s="13" t="s">
        <v>20</v>
      </c>
      <c r="T203" s="13" t="s">
        <v>20</v>
      </c>
      <c r="U203" s="13" t="s">
        <v>20</v>
      </c>
      <c r="V203" s="13" t="s">
        <v>20</v>
      </c>
      <c r="W203" s="13" t="s">
        <v>20</v>
      </c>
      <c r="X203" s="13" t="s">
        <v>20</v>
      </c>
      <c r="Y203" s="13" t="s">
        <v>1170</v>
      </c>
      <c r="Z203" s="13" t="s">
        <v>761</v>
      </c>
      <c r="AA203" s="13" t="s">
        <v>20</v>
      </c>
      <c r="AB203" s="13" t="s">
        <v>762</v>
      </c>
      <c r="AC203" s="13" t="s">
        <v>21</v>
      </c>
      <c r="AD203" s="72"/>
      <c r="AE203" s="72"/>
      <c r="AF203" s="72"/>
      <c r="AG203" s="72"/>
      <c r="AH203" s="72"/>
      <c r="AI203" s="72"/>
      <c r="AJ203" s="72"/>
    </row>
    <row r="204" spans="1:36" ht="38.25" customHeight="1">
      <c r="A204" s="13" t="s">
        <v>20</v>
      </c>
      <c r="B204" s="13" t="s">
        <v>763</v>
      </c>
      <c r="C204" s="15">
        <v>-99.067549700000001</v>
      </c>
      <c r="D204" s="15">
        <v>19.292038099999999</v>
      </c>
      <c r="E204" s="13" t="s">
        <v>32</v>
      </c>
      <c r="F204" s="13" t="s">
        <v>527</v>
      </c>
      <c r="G204" s="13" t="s">
        <v>20</v>
      </c>
      <c r="H204" s="31" t="s">
        <v>20</v>
      </c>
      <c r="I204" s="13" t="s">
        <v>20</v>
      </c>
      <c r="J204" s="13" t="s">
        <v>20</v>
      </c>
      <c r="K204" s="9" t="s">
        <v>1170</v>
      </c>
      <c r="L204" s="13" t="s">
        <v>20</v>
      </c>
      <c r="M204" s="9" t="s">
        <v>1171</v>
      </c>
      <c r="N204" s="13" t="s">
        <v>1179</v>
      </c>
      <c r="O204" s="13" t="s">
        <v>20</v>
      </c>
      <c r="P204" s="13" t="s">
        <v>20</v>
      </c>
      <c r="Q204" s="13" t="s">
        <v>20</v>
      </c>
      <c r="R204" s="13" t="s">
        <v>20</v>
      </c>
      <c r="S204" s="13" t="s">
        <v>20</v>
      </c>
      <c r="T204" s="13" t="s">
        <v>20</v>
      </c>
      <c r="U204" s="13" t="s">
        <v>20</v>
      </c>
      <c r="V204" s="13" t="s">
        <v>20</v>
      </c>
      <c r="W204" s="13" t="s">
        <v>20</v>
      </c>
      <c r="X204" s="13" t="s">
        <v>20</v>
      </c>
      <c r="Y204" s="13" t="s">
        <v>20</v>
      </c>
      <c r="Z204" s="13" t="s">
        <v>764</v>
      </c>
      <c r="AA204" s="13" t="s">
        <v>20</v>
      </c>
      <c r="AB204" s="13" t="s">
        <v>20</v>
      </c>
      <c r="AC204" s="13" t="s">
        <v>21</v>
      </c>
      <c r="AD204" s="72"/>
      <c r="AE204" s="72"/>
      <c r="AF204" s="72"/>
      <c r="AG204" s="72"/>
      <c r="AH204" s="72"/>
      <c r="AI204" s="72"/>
      <c r="AJ204" s="72"/>
    </row>
    <row r="205" spans="1:36" ht="38.25" customHeight="1">
      <c r="A205" s="13" t="s">
        <v>20</v>
      </c>
      <c r="B205" s="13" t="s">
        <v>765</v>
      </c>
      <c r="C205" s="15" t="s">
        <v>766</v>
      </c>
      <c r="D205" s="15" t="s">
        <v>767</v>
      </c>
      <c r="E205" s="13" t="s">
        <v>45</v>
      </c>
      <c r="F205" s="13" t="s">
        <v>66</v>
      </c>
      <c r="G205" s="13" t="s">
        <v>20</v>
      </c>
      <c r="H205" s="31" t="s">
        <v>20</v>
      </c>
      <c r="I205" s="13" t="s">
        <v>77</v>
      </c>
      <c r="J205" s="13" t="s">
        <v>29</v>
      </c>
      <c r="K205" s="13" t="s">
        <v>1167</v>
      </c>
      <c r="L205" s="13" t="s">
        <v>1172</v>
      </c>
      <c r="M205" s="9" t="s">
        <v>1171</v>
      </c>
      <c r="N205" s="13" t="s">
        <v>1177</v>
      </c>
      <c r="O205" s="13" t="s">
        <v>20</v>
      </c>
      <c r="P205" s="13" t="s">
        <v>20</v>
      </c>
      <c r="Q205" s="13" t="s">
        <v>20</v>
      </c>
      <c r="R205" s="13" t="s">
        <v>20</v>
      </c>
      <c r="S205" s="13" t="s">
        <v>20</v>
      </c>
      <c r="T205" s="13" t="s">
        <v>20</v>
      </c>
      <c r="U205" s="13" t="s">
        <v>20</v>
      </c>
      <c r="V205" s="13" t="s">
        <v>20</v>
      </c>
      <c r="W205" s="13" t="s">
        <v>1217</v>
      </c>
      <c r="X205" s="13" t="s">
        <v>20</v>
      </c>
      <c r="Y205" s="13" t="s">
        <v>20</v>
      </c>
      <c r="Z205" s="13" t="s">
        <v>768</v>
      </c>
      <c r="AA205" s="13" t="s">
        <v>20</v>
      </c>
      <c r="AB205" s="13" t="s">
        <v>20</v>
      </c>
      <c r="AC205" s="13" t="s">
        <v>21</v>
      </c>
      <c r="AD205" s="72"/>
      <c r="AE205" s="72"/>
      <c r="AF205" s="72"/>
      <c r="AG205" s="72"/>
      <c r="AH205" s="72"/>
      <c r="AI205" s="72"/>
      <c r="AJ205" s="72"/>
    </row>
    <row r="206" spans="1:36" ht="38.25" customHeight="1">
      <c r="A206" s="13" t="s">
        <v>1215</v>
      </c>
      <c r="B206" s="13" t="s">
        <v>769</v>
      </c>
      <c r="C206" s="15" t="s">
        <v>770</v>
      </c>
      <c r="D206" s="15" t="s">
        <v>771</v>
      </c>
      <c r="E206" s="13" t="s">
        <v>772</v>
      </c>
      <c r="F206" s="13" t="s">
        <v>15</v>
      </c>
      <c r="G206" s="35">
        <v>44295</v>
      </c>
      <c r="H206" s="16" t="s">
        <v>16</v>
      </c>
      <c r="I206" s="13" t="s">
        <v>77</v>
      </c>
      <c r="J206" s="13" t="s">
        <v>89</v>
      </c>
      <c r="K206" s="13" t="s">
        <v>1194</v>
      </c>
      <c r="L206" s="13" t="s">
        <v>1172</v>
      </c>
      <c r="M206" s="13" t="s">
        <v>20</v>
      </c>
      <c r="N206" s="13" t="s">
        <v>20</v>
      </c>
      <c r="O206" s="13" t="s">
        <v>20</v>
      </c>
      <c r="P206" s="13" t="s">
        <v>20</v>
      </c>
      <c r="Q206" s="13" t="s">
        <v>20</v>
      </c>
      <c r="R206" s="13" t="s">
        <v>20</v>
      </c>
      <c r="S206" s="13" t="s">
        <v>20</v>
      </c>
      <c r="T206" s="13" t="s">
        <v>20</v>
      </c>
      <c r="U206" s="13" t="s">
        <v>20</v>
      </c>
      <c r="V206" s="13" t="s">
        <v>20</v>
      </c>
      <c r="W206" s="13" t="s">
        <v>20</v>
      </c>
      <c r="X206" s="13" t="s">
        <v>20</v>
      </c>
      <c r="Y206" s="13" t="s">
        <v>20</v>
      </c>
      <c r="Z206" s="13" t="s">
        <v>773</v>
      </c>
      <c r="AA206" s="13" t="s">
        <v>20</v>
      </c>
      <c r="AB206" s="13" t="s">
        <v>20</v>
      </c>
      <c r="AC206" s="13" t="s">
        <v>21</v>
      </c>
      <c r="AD206" s="72"/>
      <c r="AE206" s="72"/>
      <c r="AF206" s="72"/>
      <c r="AG206" s="72"/>
      <c r="AH206" s="72"/>
      <c r="AI206" s="72"/>
      <c r="AJ206" s="72"/>
    </row>
    <row r="207" spans="1:36" ht="38.25" customHeight="1">
      <c r="A207" s="13" t="s">
        <v>1215</v>
      </c>
      <c r="B207" s="13" t="s">
        <v>774</v>
      </c>
      <c r="C207" s="15" t="s">
        <v>775</v>
      </c>
      <c r="D207" s="15" t="s">
        <v>776</v>
      </c>
      <c r="E207" s="13" t="s">
        <v>45</v>
      </c>
      <c r="F207" s="13" t="s">
        <v>15</v>
      </c>
      <c r="G207" s="35">
        <v>37020</v>
      </c>
      <c r="H207" s="16" t="s">
        <v>16</v>
      </c>
      <c r="I207" s="13" t="s">
        <v>545</v>
      </c>
      <c r="J207" s="13" t="s">
        <v>29</v>
      </c>
      <c r="K207" s="13" t="s">
        <v>20</v>
      </c>
      <c r="L207" s="13" t="s">
        <v>20</v>
      </c>
      <c r="M207" s="13" t="s">
        <v>20</v>
      </c>
      <c r="N207" s="13" t="s">
        <v>1177</v>
      </c>
      <c r="O207" s="13" t="s">
        <v>1170</v>
      </c>
      <c r="P207" s="13" t="s">
        <v>1170</v>
      </c>
      <c r="Q207" s="13" t="s">
        <v>20</v>
      </c>
      <c r="R207" s="13" t="s">
        <v>1221</v>
      </c>
      <c r="S207" s="13" t="s">
        <v>20</v>
      </c>
      <c r="T207" s="13" t="s">
        <v>20</v>
      </c>
      <c r="U207" s="13" t="s">
        <v>1211</v>
      </c>
      <c r="V207" s="13" t="s">
        <v>20</v>
      </c>
      <c r="W207" s="13" t="s">
        <v>20</v>
      </c>
      <c r="X207" s="13" t="s">
        <v>1229</v>
      </c>
      <c r="Y207" s="13" t="s">
        <v>20</v>
      </c>
      <c r="Z207" s="13" t="s">
        <v>777</v>
      </c>
      <c r="AA207" s="13" t="s">
        <v>778</v>
      </c>
      <c r="AB207" s="13" t="s">
        <v>779</v>
      </c>
      <c r="AC207" s="13" t="s">
        <v>21</v>
      </c>
      <c r="AD207" s="72"/>
      <c r="AE207" s="72"/>
      <c r="AF207" s="72"/>
      <c r="AG207" s="72"/>
      <c r="AH207" s="72"/>
      <c r="AI207" s="72"/>
      <c r="AJ207" s="72"/>
    </row>
    <row r="208" spans="1:36" ht="38.25" customHeight="1">
      <c r="A208" s="13" t="s">
        <v>1204</v>
      </c>
      <c r="B208" s="13" t="s">
        <v>780</v>
      </c>
      <c r="C208" s="14">
        <v>-99.175926899999993</v>
      </c>
      <c r="D208" s="14">
        <v>19.422800500000001</v>
      </c>
      <c r="E208" s="13" t="s">
        <v>32</v>
      </c>
      <c r="F208" s="13" t="s">
        <v>98</v>
      </c>
      <c r="G208" s="35">
        <v>41191</v>
      </c>
      <c r="H208" s="31" t="s">
        <v>28</v>
      </c>
      <c r="I208" s="13" t="s">
        <v>665</v>
      </c>
      <c r="J208" s="13" t="s">
        <v>29</v>
      </c>
      <c r="K208" s="9" t="s">
        <v>1170</v>
      </c>
      <c r="L208" s="13" t="s">
        <v>1172</v>
      </c>
      <c r="M208" s="13" t="s">
        <v>1168</v>
      </c>
      <c r="N208" s="13" t="s">
        <v>1173</v>
      </c>
      <c r="O208" s="13" t="s">
        <v>1167</v>
      </c>
      <c r="P208" s="13" t="s">
        <v>20</v>
      </c>
      <c r="Q208" s="13" t="s">
        <v>20</v>
      </c>
      <c r="R208" s="13" t="s">
        <v>1234</v>
      </c>
      <c r="S208" s="13" t="s">
        <v>20</v>
      </c>
      <c r="T208" s="13" t="s">
        <v>20</v>
      </c>
      <c r="U208" s="13" t="s">
        <v>1211</v>
      </c>
      <c r="V208" s="13" t="s">
        <v>20</v>
      </c>
      <c r="W208" s="13" t="s">
        <v>1217</v>
      </c>
      <c r="X208" s="13" t="s">
        <v>20</v>
      </c>
      <c r="Y208" s="13" t="s">
        <v>20</v>
      </c>
      <c r="Z208" s="38" t="s">
        <v>781</v>
      </c>
      <c r="AA208" s="44" t="s">
        <v>782</v>
      </c>
      <c r="AB208" s="38" t="s">
        <v>783</v>
      </c>
      <c r="AC208" s="13" t="s">
        <v>21</v>
      </c>
      <c r="AD208" s="72"/>
      <c r="AE208" s="72"/>
      <c r="AF208" s="72"/>
      <c r="AG208" s="72"/>
      <c r="AH208" s="72"/>
      <c r="AI208" s="72"/>
      <c r="AJ208" s="72"/>
    </row>
    <row r="209" spans="1:36" ht="38.25" customHeight="1">
      <c r="A209" s="13" t="s">
        <v>20</v>
      </c>
      <c r="B209" s="13" t="s">
        <v>784</v>
      </c>
      <c r="C209" s="14">
        <v>-99.191323600000004</v>
      </c>
      <c r="D209" s="14">
        <v>19.432760900000002</v>
      </c>
      <c r="E209" s="13" t="s">
        <v>32</v>
      </c>
      <c r="F209" s="13" t="s">
        <v>494</v>
      </c>
      <c r="G209" s="13" t="s">
        <v>20</v>
      </c>
      <c r="H209" s="31" t="s">
        <v>20</v>
      </c>
      <c r="I209" s="13" t="s">
        <v>20</v>
      </c>
      <c r="J209" s="13" t="s">
        <v>20</v>
      </c>
      <c r="K209" s="9" t="s">
        <v>1170</v>
      </c>
      <c r="L209" s="13" t="s">
        <v>1172</v>
      </c>
      <c r="M209" s="9" t="s">
        <v>1171</v>
      </c>
      <c r="N209" s="13" t="s">
        <v>1173</v>
      </c>
      <c r="O209" s="13" t="s">
        <v>20</v>
      </c>
      <c r="P209" s="13" t="s">
        <v>20</v>
      </c>
      <c r="Q209" s="13" t="s">
        <v>20</v>
      </c>
      <c r="R209" s="13" t="s">
        <v>20</v>
      </c>
      <c r="S209" s="13" t="s">
        <v>20</v>
      </c>
      <c r="T209" s="13" t="s">
        <v>20</v>
      </c>
      <c r="U209" s="13" t="s">
        <v>20</v>
      </c>
      <c r="V209" s="13" t="s">
        <v>20</v>
      </c>
      <c r="W209" s="13" t="s">
        <v>1232</v>
      </c>
      <c r="X209" s="13" t="s">
        <v>20</v>
      </c>
      <c r="Y209" s="13" t="s">
        <v>20</v>
      </c>
      <c r="Z209" s="13" t="s">
        <v>785</v>
      </c>
      <c r="AA209" s="44" t="s">
        <v>20</v>
      </c>
      <c r="AB209" s="13" t="s">
        <v>20</v>
      </c>
      <c r="AC209" s="13" t="s">
        <v>21</v>
      </c>
      <c r="AD209" s="72"/>
      <c r="AE209" s="72"/>
      <c r="AF209" s="72"/>
      <c r="AG209" s="72"/>
      <c r="AH209" s="72"/>
      <c r="AI209" s="72"/>
      <c r="AJ209" s="72"/>
    </row>
    <row r="210" spans="1:36" ht="38.25" customHeight="1">
      <c r="A210" s="13" t="s">
        <v>1204</v>
      </c>
      <c r="B210" s="13" t="s">
        <v>786</v>
      </c>
      <c r="C210" s="15">
        <v>-99.1911961987024</v>
      </c>
      <c r="D210" s="15">
        <v>19.432731793624502</v>
      </c>
      <c r="E210" s="13" t="s">
        <v>32</v>
      </c>
      <c r="F210" s="13" t="s">
        <v>494</v>
      </c>
      <c r="G210" s="35">
        <v>42683</v>
      </c>
      <c r="H210" s="19" t="s">
        <v>34</v>
      </c>
      <c r="I210" s="13" t="s">
        <v>77</v>
      </c>
      <c r="J210" s="13" t="s">
        <v>89</v>
      </c>
      <c r="K210" s="9" t="s">
        <v>1170</v>
      </c>
      <c r="L210" s="13" t="s">
        <v>1172</v>
      </c>
      <c r="M210" s="13" t="s">
        <v>1188</v>
      </c>
      <c r="N210" s="13" t="s">
        <v>1173</v>
      </c>
      <c r="O210" s="13" t="s">
        <v>20</v>
      </c>
      <c r="P210" s="13" t="s">
        <v>20</v>
      </c>
      <c r="Q210" s="13" t="s">
        <v>20</v>
      </c>
      <c r="R210" s="13" t="s">
        <v>1209</v>
      </c>
      <c r="S210" s="13" t="s">
        <v>20</v>
      </c>
      <c r="T210" s="13" t="s">
        <v>20</v>
      </c>
      <c r="U210" s="13" t="s">
        <v>20</v>
      </c>
      <c r="V210" s="13" t="s">
        <v>20</v>
      </c>
      <c r="W210" s="13" t="s">
        <v>20</v>
      </c>
      <c r="X210" s="13" t="s">
        <v>20</v>
      </c>
      <c r="Y210" s="13" t="s">
        <v>20</v>
      </c>
      <c r="Z210" s="13" t="s">
        <v>787</v>
      </c>
      <c r="AA210" s="13" t="s">
        <v>20</v>
      </c>
      <c r="AB210" s="13" t="s">
        <v>788</v>
      </c>
      <c r="AC210" s="13" t="s">
        <v>21</v>
      </c>
      <c r="AD210" s="72"/>
      <c r="AE210" s="72"/>
      <c r="AF210" s="72"/>
      <c r="AG210" s="72"/>
      <c r="AH210" s="72"/>
      <c r="AI210" s="72"/>
      <c r="AJ210" s="72"/>
    </row>
    <row r="211" spans="1:36" ht="38.25" customHeight="1">
      <c r="A211" s="13" t="s">
        <v>1215</v>
      </c>
      <c r="B211" s="13" t="s">
        <v>789</v>
      </c>
      <c r="C211" s="15">
        <v>-99.185816900000006</v>
      </c>
      <c r="D211" s="15">
        <v>19.422358800000001</v>
      </c>
      <c r="E211" s="13" t="s">
        <v>32</v>
      </c>
      <c r="F211" s="13" t="s">
        <v>790</v>
      </c>
      <c r="G211" s="13" t="s">
        <v>20</v>
      </c>
      <c r="H211" s="31" t="s">
        <v>20</v>
      </c>
      <c r="I211" s="13" t="s">
        <v>77</v>
      </c>
      <c r="J211" s="13" t="s">
        <v>20</v>
      </c>
      <c r="K211" s="9" t="s">
        <v>1170</v>
      </c>
      <c r="L211" s="13" t="s">
        <v>1172</v>
      </c>
      <c r="M211" s="9" t="s">
        <v>1171</v>
      </c>
      <c r="N211" s="13" t="s">
        <v>20</v>
      </c>
      <c r="O211" s="13" t="s">
        <v>20</v>
      </c>
      <c r="P211" s="13" t="s">
        <v>20</v>
      </c>
      <c r="Q211" s="13" t="s">
        <v>20</v>
      </c>
      <c r="R211" s="13" t="s">
        <v>20</v>
      </c>
      <c r="S211" s="13" t="s">
        <v>20</v>
      </c>
      <c r="T211" s="13" t="s">
        <v>20</v>
      </c>
      <c r="U211" s="13" t="s">
        <v>20</v>
      </c>
      <c r="V211" s="13" t="s">
        <v>20</v>
      </c>
      <c r="W211" s="13" t="s">
        <v>20</v>
      </c>
      <c r="X211" s="13" t="s">
        <v>20</v>
      </c>
      <c r="Y211" s="13" t="s">
        <v>20</v>
      </c>
      <c r="Z211" s="13" t="s">
        <v>791</v>
      </c>
      <c r="AA211" s="13" t="s">
        <v>20</v>
      </c>
      <c r="AB211" s="13" t="s">
        <v>20</v>
      </c>
      <c r="AC211" s="13" t="s">
        <v>21</v>
      </c>
      <c r="AD211" s="72"/>
      <c r="AE211" s="72"/>
      <c r="AF211" s="72"/>
      <c r="AG211" s="72"/>
      <c r="AH211" s="72"/>
      <c r="AI211" s="72"/>
      <c r="AJ211" s="72"/>
    </row>
    <row r="212" spans="1:36" ht="38.25" customHeight="1">
      <c r="A212" s="13" t="s">
        <v>1215</v>
      </c>
      <c r="B212" s="13" t="s">
        <v>792</v>
      </c>
      <c r="C212" s="15">
        <v>-99.196429300889903</v>
      </c>
      <c r="D212" s="15">
        <v>19.429428688999199</v>
      </c>
      <c r="E212" s="13" t="s">
        <v>32</v>
      </c>
      <c r="F212" s="13" t="s">
        <v>66</v>
      </c>
      <c r="G212" s="13" t="s">
        <v>20</v>
      </c>
      <c r="H212" s="31" t="s">
        <v>28</v>
      </c>
      <c r="I212" s="13" t="s">
        <v>545</v>
      </c>
      <c r="J212" s="13" t="s">
        <v>29</v>
      </c>
      <c r="K212" s="9" t="s">
        <v>1170</v>
      </c>
      <c r="L212" s="13" t="s">
        <v>1172</v>
      </c>
      <c r="M212" s="13" t="s">
        <v>20</v>
      </c>
      <c r="N212" s="13" t="s">
        <v>1179</v>
      </c>
      <c r="O212" s="13" t="s">
        <v>1167</v>
      </c>
      <c r="P212" s="13" t="s">
        <v>20</v>
      </c>
      <c r="Q212" s="13" t="s">
        <v>20</v>
      </c>
      <c r="R212" s="13" t="s">
        <v>1209</v>
      </c>
      <c r="S212" s="13" t="s">
        <v>20</v>
      </c>
      <c r="T212" s="13" t="s">
        <v>20</v>
      </c>
      <c r="U212" s="13" t="s">
        <v>20</v>
      </c>
      <c r="V212" s="13" t="s">
        <v>20</v>
      </c>
      <c r="W212" s="13" t="s">
        <v>1217</v>
      </c>
      <c r="X212" s="13" t="s">
        <v>20</v>
      </c>
      <c r="Y212" s="13" t="s">
        <v>20</v>
      </c>
      <c r="Z212" s="13" t="s">
        <v>20</v>
      </c>
      <c r="AA212" s="13" t="s">
        <v>20</v>
      </c>
      <c r="AB212" s="13" t="s">
        <v>20</v>
      </c>
      <c r="AC212" s="13" t="s">
        <v>21</v>
      </c>
      <c r="AD212" s="72"/>
      <c r="AE212" s="72"/>
      <c r="AF212" s="72"/>
      <c r="AG212" s="72"/>
      <c r="AH212" s="72"/>
      <c r="AI212" s="72"/>
      <c r="AJ212" s="72"/>
    </row>
    <row r="213" spans="1:36" ht="38.25" customHeight="1">
      <c r="A213" s="13" t="s">
        <v>1204</v>
      </c>
      <c r="B213" s="13" t="s">
        <v>793</v>
      </c>
      <c r="C213" s="15">
        <v>-99.181217994445205</v>
      </c>
      <c r="D213" s="15">
        <v>19.4033969662804</v>
      </c>
      <c r="E213" s="13" t="s">
        <v>32</v>
      </c>
      <c r="F213" s="13" t="s">
        <v>15</v>
      </c>
      <c r="G213" s="35">
        <v>43443</v>
      </c>
      <c r="H213" s="16" t="s">
        <v>55</v>
      </c>
      <c r="I213" s="13" t="s">
        <v>77</v>
      </c>
      <c r="J213" s="13" t="s">
        <v>29</v>
      </c>
      <c r="K213" s="9" t="s">
        <v>1170</v>
      </c>
      <c r="L213" s="13" t="s">
        <v>20</v>
      </c>
      <c r="M213" s="9" t="s">
        <v>1171</v>
      </c>
      <c r="N213" s="13" t="s">
        <v>1177</v>
      </c>
      <c r="O213" s="13" t="s">
        <v>1170</v>
      </c>
      <c r="P213" s="13" t="s">
        <v>20</v>
      </c>
      <c r="Q213" s="13" t="s">
        <v>20</v>
      </c>
      <c r="R213" s="13" t="s">
        <v>1205</v>
      </c>
      <c r="S213" s="13" t="s">
        <v>20</v>
      </c>
      <c r="T213" s="13" t="s">
        <v>20</v>
      </c>
      <c r="U213" s="13" t="s">
        <v>1211</v>
      </c>
      <c r="V213" s="13" t="s">
        <v>20</v>
      </c>
      <c r="W213" s="13" t="s">
        <v>1212</v>
      </c>
      <c r="X213" s="13" t="s">
        <v>1229</v>
      </c>
      <c r="Y213" s="13" t="s">
        <v>20</v>
      </c>
      <c r="Z213" s="13" t="s">
        <v>794</v>
      </c>
      <c r="AA213" s="38" t="s">
        <v>795</v>
      </c>
      <c r="AB213" s="13" t="s">
        <v>20</v>
      </c>
      <c r="AC213" s="13" t="s">
        <v>21</v>
      </c>
      <c r="AD213" s="72"/>
      <c r="AE213" s="72"/>
      <c r="AF213" s="72"/>
      <c r="AG213" s="72"/>
      <c r="AH213" s="72"/>
      <c r="AI213" s="72"/>
      <c r="AJ213" s="72"/>
    </row>
    <row r="214" spans="1:36" ht="38.25" customHeight="1">
      <c r="A214" s="13" t="s">
        <v>1204</v>
      </c>
      <c r="B214" s="13" t="s">
        <v>796</v>
      </c>
      <c r="C214" s="15">
        <v>-99.203895695225</v>
      </c>
      <c r="D214" s="15">
        <v>19.4501033349907</v>
      </c>
      <c r="E214" s="13" t="s">
        <v>32</v>
      </c>
      <c r="F214" s="13" t="s">
        <v>66</v>
      </c>
      <c r="G214" s="35">
        <v>42014</v>
      </c>
      <c r="H214" s="19" t="s">
        <v>34</v>
      </c>
      <c r="I214" s="13" t="s">
        <v>77</v>
      </c>
      <c r="J214" s="13" t="s">
        <v>363</v>
      </c>
      <c r="K214" s="9" t="s">
        <v>1170</v>
      </c>
      <c r="L214" s="13" t="s">
        <v>1172</v>
      </c>
      <c r="M214" s="9" t="s">
        <v>1171</v>
      </c>
      <c r="N214" s="13" t="s">
        <v>1179</v>
      </c>
      <c r="O214" s="13" t="s">
        <v>1170</v>
      </c>
      <c r="P214" s="13" t="s">
        <v>20</v>
      </c>
      <c r="Q214" s="13" t="s">
        <v>20</v>
      </c>
      <c r="R214" s="13" t="s">
        <v>1205</v>
      </c>
      <c r="S214" s="13" t="s">
        <v>20</v>
      </c>
      <c r="T214" s="13" t="s">
        <v>20</v>
      </c>
      <c r="U214" s="13" t="s">
        <v>20</v>
      </c>
      <c r="V214" s="13" t="s">
        <v>20</v>
      </c>
      <c r="W214" s="13" t="s">
        <v>1212</v>
      </c>
      <c r="X214" s="13" t="s">
        <v>20</v>
      </c>
      <c r="Y214" s="13" t="s">
        <v>20</v>
      </c>
      <c r="Z214" s="13" t="s">
        <v>20</v>
      </c>
      <c r="AA214" s="13" t="s">
        <v>20</v>
      </c>
      <c r="AB214" s="13" t="s">
        <v>20</v>
      </c>
      <c r="AC214" s="13" t="s">
        <v>21</v>
      </c>
      <c r="AD214" s="72"/>
      <c r="AE214" s="72"/>
      <c r="AF214" s="72"/>
      <c r="AG214" s="72"/>
      <c r="AH214" s="72"/>
      <c r="AI214" s="72"/>
      <c r="AJ214" s="72"/>
    </row>
    <row r="215" spans="1:36" ht="38.25" customHeight="1">
      <c r="A215" s="13" t="s">
        <v>1215</v>
      </c>
      <c r="B215" s="13" t="s">
        <v>797</v>
      </c>
      <c r="C215" s="15">
        <v>-99.169661300261595</v>
      </c>
      <c r="D215" s="15">
        <v>19.448876477939301</v>
      </c>
      <c r="E215" s="13" t="s">
        <v>32</v>
      </c>
      <c r="F215" s="13" t="s">
        <v>33</v>
      </c>
      <c r="G215" s="35">
        <v>43871</v>
      </c>
      <c r="H215" s="19" t="s">
        <v>153</v>
      </c>
      <c r="I215" s="13" t="s">
        <v>56</v>
      </c>
      <c r="J215" s="13" t="s">
        <v>798</v>
      </c>
      <c r="K215" s="9" t="s">
        <v>1170</v>
      </c>
      <c r="L215" s="13" t="s">
        <v>1172</v>
      </c>
      <c r="M215" s="9" t="s">
        <v>1171</v>
      </c>
      <c r="N215" s="9" t="s">
        <v>1169</v>
      </c>
      <c r="O215" s="13" t="s">
        <v>1167</v>
      </c>
      <c r="P215" s="13" t="s">
        <v>20</v>
      </c>
      <c r="Q215" s="13" t="s">
        <v>20</v>
      </c>
      <c r="R215" s="13" t="s">
        <v>20</v>
      </c>
      <c r="S215" s="13" t="s">
        <v>20</v>
      </c>
      <c r="T215" s="13" t="s">
        <v>20</v>
      </c>
      <c r="U215" s="13" t="s">
        <v>20</v>
      </c>
      <c r="V215" s="13" t="s">
        <v>20</v>
      </c>
      <c r="W215" s="13" t="s">
        <v>20</v>
      </c>
      <c r="X215" s="13" t="s">
        <v>20</v>
      </c>
      <c r="Y215" s="13" t="s">
        <v>20</v>
      </c>
      <c r="Z215" s="13" t="s">
        <v>20</v>
      </c>
      <c r="AA215" s="13" t="s">
        <v>20</v>
      </c>
      <c r="AB215" s="13" t="s">
        <v>20</v>
      </c>
      <c r="AC215" s="13" t="s">
        <v>21</v>
      </c>
      <c r="AD215" s="72"/>
      <c r="AE215" s="72"/>
      <c r="AF215" s="72"/>
      <c r="AG215" s="72"/>
      <c r="AH215" s="72"/>
      <c r="AI215" s="72"/>
      <c r="AJ215" s="72"/>
    </row>
    <row r="216" spans="1:36" ht="38.25" customHeight="1">
      <c r="A216" s="13" t="s">
        <v>20</v>
      </c>
      <c r="B216" s="13" t="s">
        <v>799</v>
      </c>
      <c r="C216" s="15">
        <v>-99.181715999999994</v>
      </c>
      <c r="D216" s="15">
        <v>19.425719999999998</v>
      </c>
      <c r="E216" s="13" t="s">
        <v>32</v>
      </c>
      <c r="F216" s="13" t="s">
        <v>98</v>
      </c>
      <c r="G216" s="13" t="s">
        <v>20</v>
      </c>
      <c r="H216" s="31" t="s">
        <v>20</v>
      </c>
      <c r="I216" s="13" t="s">
        <v>20</v>
      </c>
      <c r="J216" s="13" t="s">
        <v>20</v>
      </c>
      <c r="K216" s="9" t="s">
        <v>1170</v>
      </c>
      <c r="L216" s="13" t="s">
        <v>1172</v>
      </c>
      <c r="M216" s="13" t="s">
        <v>1188</v>
      </c>
      <c r="N216" s="13" t="s">
        <v>20</v>
      </c>
      <c r="O216" s="13" t="s">
        <v>20</v>
      </c>
      <c r="P216" s="13" t="s">
        <v>20</v>
      </c>
      <c r="Q216" s="13" t="s">
        <v>20</v>
      </c>
      <c r="R216" s="13" t="s">
        <v>20</v>
      </c>
      <c r="S216" s="13" t="s">
        <v>20</v>
      </c>
      <c r="T216" s="13" t="s">
        <v>20</v>
      </c>
      <c r="U216" s="13" t="s">
        <v>20</v>
      </c>
      <c r="V216" s="13" t="s">
        <v>20</v>
      </c>
      <c r="W216" s="13" t="s">
        <v>20</v>
      </c>
      <c r="X216" s="13" t="s">
        <v>20</v>
      </c>
      <c r="Y216" s="13" t="s">
        <v>20</v>
      </c>
      <c r="Z216" s="13" t="s">
        <v>800</v>
      </c>
      <c r="AA216" s="13" t="s">
        <v>20</v>
      </c>
      <c r="AB216" s="13" t="s">
        <v>801</v>
      </c>
      <c r="AC216" s="13" t="s">
        <v>21</v>
      </c>
      <c r="AD216" s="72"/>
      <c r="AE216" s="72"/>
      <c r="AF216" s="72"/>
      <c r="AG216" s="72"/>
      <c r="AH216" s="72"/>
      <c r="AI216" s="72"/>
      <c r="AJ216" s="72"/>
    </row>
    <row r="217" spans="1:36" ht="38.25" customHeight="1">
      <c r="A217" s="13" t="s">
        <v>1215</v>
      </c>
      <c r="B217" s="13" t="s">
        <v>802</v>
      </c>
      <c r="C217" s="15" t="s">
        <v>803</v>
      </c>
      <c r="D217" s="15" t="s">
        <v>804</v>
      </c>
      <c r="E217" s="13" t="s">
        <v>26</v>
      </c>
      <c r="F217" s="13" t="s">
        <v>527</v>
      </c>
      <c r="G217" s="35">
        <v>40612</v>
      </c>
      <c r="H217" s="19" t="s">
        <v>153</v>
      </c>
      <c r="I217" s="13" t="s">
        <v>56</v>
      </c>
      <c r="J217" s="13" t="s">
        <v>29</v>
      </c>
      <c r="K217" s="13" t="s">
        <v>1167</v>
      </c>
      <c r="L217" s="13" t="s">
        <v>1181</v>
      </c>
      <c r="M217" s="9" t="s">
        <v>1171</v>
      </c>
      <c r="N217" s="13" t="s">
        <v>1179</v>
      </c>
      <c r="O217" s="13" t="s">
        <v>1167</v>
      </c>
      <c r="P217" s="13" t="s">
        <v>20</v>
      </c>
      <c r="Q217" s="13" t="s">
        <v>20</v>
      </c>
      <c r="R217" s="13" t="s">
        <v>1209</v>
      </c>
      <c r="S217" s="13" t="s">
        <v>20</v>
      </c>
      <c r="T217" s="13" t="s">
        <v>20</v>
      </c>
      <c r="U217" s="13" t="s">
        <v>20</v>
      </c>
      <c r="V217" s="13" t="s">
        <v>20</v>
      </c>
      <c r="W217" s="13" t="s">
        <v>1217</v>
      </c>
      <c r="X217" s="13" t="s">
        <v>1229</v>
      </c>
      <c r="Y217" s="13" t="s">
        <v>20</v>
      </c>
      <c r="Z217" s="13" t="s">
        <v>805</v>
      </c>
      <c r="AA217" s="13" t="s">
        <v>20</v>
      </c>
      <c r="AB217" s="13" t="s">
        <v>20</v>
      </c>
      <c r="AC217" s="13" t="s">
        <v>21</v>
      </c>
      <c r="AD217" s="72"/>
      <c r="AE217" s="72"/>
      <c r="AF217" s="72"/>
      <c r="AG217" s="72"/>
      <c r="AH217" s="72"/>
      <c r="AI217" s="72"/>
      <c r="AJ217" s="72"/>
    </row>
    <row r="218" spans="1:36" ht="38.25" customHeight="1">
      <c r="A218" s="13" t="s">
        <v>1204</v>
      </c>
      <c r="B218" s="13" t="s">
        <v>806</v>
      </c>
      <c r="C218" s="15">
        <v>-99.234431882867796</v>
      </c>
      <c r="D218" s="15">
        <v>19.3048176750614</v>
      </c>
      <c r="E218" s="13" t="s">
        <v>32</v>
      </c>
      <c r="F218" s="13" t="s">
        <v>66</v>
      </c>
      <c r="G218" s="13" t="s">
        <v>20</v>
      </c>
      <c r="H218" s="16" t="s">
        <v>55</v>
      </c>
      <c r="I218" s="13" t="s">
        <v>77</v>
      </c>
      <c r="J218" s="13" t="s">
        <v>29</v>
      </c>
      <c r="K218" s="9" t="s">
        <v>1170</v>
      </c>
      <c r="L218" s="13" t="s">
        <v>1172</v>
      </c>
      <c r="M218" s="13" t="s">
        <v>1185</v>
      </c>
      <c r="N218" s="13" t="s">
        <v>1179</v>
      </c>
      <c r="O218" s="13" t="s">
        <v>1167</v>
      </c>
      <c r="P218" s="13" t="s">
        <v>20</v>
      </c>
      <c r="Q218" s="13" t="s">
        <v>20</v>
      </c>
      <c r="R218" s="13" t="s">
        <v>1209</v>
      </c>
      <c r="S218" s="13" t="s">
        <v>20</v>
      </c>
      <c r="T218" s="13" t="s">
        <v>20</v>
      </c>
      <c r="U218" s="13" t="s">
        <v>20</v>
      </c>
      <c r="V218" s="13" t="s">
        <v>20</v>
      </c>
      <c r="W218" s="13" t="s">
        <v>1217</v>
      </c>
      <c r="X218" s="13" t="s">
        <v>20</v>
      </c>
      <c r="Y218" s="13" t="s">
        <v>20</v>
      </c>
      <c r="Z218" s="13" t="s">
        <v>807</v>
      </c>
      <c r="AA218" s="13" t="s">
        <v>20</v>
      </c>
      <c r="AB218" s="13" t="s">
        <v>20</v>
      </c>
      <c r="AC218" s="13" t="s">
        <v>21</v>
      </c>
      <c r="AD218" s="72"/>
      <c r="AE218" s="72"/>
      <c r="AF218" s="72"/>
      <c r="AG218" s="72"/>
      <c r="AH218" s="72"/>
      <c r="AI218" s="72"/>
      <c r="AJ218" s="72"/>
    </row>
    <row r="219" spans="1:36" ht="38.25" customHeight="1">
      <c r="A219" s="13" t="s">
        <v>1204</v>
      </c>
      <c r="B219" s="13" t="s">
        <v>808</v>
      </c>
      <c r="C219" s="15">
        <v>-99.241190343061902</v>
      </c>
      <c r="D219" s="15" t="s">
        <v>809</v>
      </c>
      <c r="E219" s="13" t="s">
        <v>32</v>
      </c>
      <c r="F219" s="13" t="s">
        <v>66</v>
      </c>
      <c r="G219" s="35">
        <v>43565</v>
      </c>
      <c r="H219" s="16" t="s">
        <v>55</v>
      </c>
      <c r="I219" s="13" t="s">
        <v>77</v>
      </c>
      <c r="J219" s="13" t="s">
        <v>29</v>
      </c>
      <c r="K219" s="9" t="s">
        <v>1170</v>
      </c>
      <c r="L219" s="13" t="s">
        <v>1181</v>
      </c>
      <c r="M219" s="9" t="s">
        <v>1171</v>
      </c>
      <c r="N219" s="13" t="s">
        <v>1179</v>
      </c>
      <c r="O219" s="13" t="s">
        <v>1170</v>
      </c>
      <c r="P219" s="13" t="s">
        <v>20</v>
      </c>
      <c r="Q219" s="13" t="s">
        <v>20</v>
      </c>
      <c r="R219" s="13" t="s">
        <v>1209</v>
      </c>
      <c r="S219" s="13" t="s">
        <v>20</v>
      </c>
      <c r="T219" s="13" t="s">
        <v>20</v>
      </c>
      <c r="U219" s="13" t="s">
        <v>20</v>
      </c>
      <c r="V219" s="13" t="s">
        <v>20</v>
      </c>
      <c r="W219" s="13" t="s">
        <v>1217</v>
      </c>
      <c r="X219" s="13" t="s">
        <v>20</v>
      </c>
      <c r="Y219" s="13" t="s">
        <v>20</v>
      </c>
      <c r="Z219" s="13" t="s">
        <v>20</v>
      </c>
      <c r="AA219" s="13" t="s">
        <v>20</v>
      </c>
      <c r="AB219" s="13" t="s">
        <v>810</v>
      </c>
      <c r="AC219" s="13" t="s">
        <v>21</v>
      </c>
      <c r="AD219" s="72"/>
      <c r="AE219" s="72"/>
      <c r="AF219" s="72"/>
      <c r="AG219" s="72"/>
      <c r="AH219" s="72"/>
      <c r="AI219" s="72"/>
      <c r="AJ219" s="72"/>
    </row>
    <row r="220" spans="1:36" ht="38.25" customHeight="1">
      <c r="A220" s="13" t="s">
        <v>1215</v>
      </c>
      <c r="B220" s="13" t="s">
        <v>811</v>
      </c>
      <c r="C220" s="15">
        <v>-98.995248299489901</v>
      </c>
      <c r="D220" s="15">
        <v>19.2213321752624</v>
      </c>
      <c r="E220" s="13" t="s">
        <v>32</v>
      </c>
      <c r="F220" s="13" t="s">
        <v>66</v>
      </c>
      <c r="G220" s="35">
        <v>38453</v>
      </c>
      <c r="H220" s="19" t="s">
        <v>34</v>
      </c>
      <c r="I220" s="13" t="s">
        <v>71</v>
      </c>
      <c r="J220" s="13" t="s">
        <v>29</v>
      </c>
      <c r="K220" s="9" t="s">
        <v>1170</v>
      </c>
      <c r="L220" s="13" t="s">
        <v>1172</v>
      </c>
      <c r="M220" s="9" t="s">
        <v>1171</v>
      </c>
      <c r="N220" s="13" t="s">
        <v>1173</v>
      </c>
      <c r="O220" s="13" t="s">
        <v>1170</v>
      </c>
      <c r="P220" s="13" t="s">
        <v>20</v>
      </c>
      <c r="Q220" s="13" t="s">
        <v>20</v>
      </c>
      <c r="R220" s="13" t="s">
        <v>1209</v>
      </c>
      <c r="S220" s="13" t="s">
        <v>20</v>
      </c>
      <c r="T220" s="13" t="s">
        <v>20</v>
      </c>
      <c r="U220" s="13" t="s">
        <v>20</v>
      </c>
      <c r="V220" s="13" t="s">
        <v>20</v>
      </c>
      <c r="W220" s="13" t="s">
        <v>1208</v>
      </c>
      <c r="X220" s="13" t="s">
        <v>1172</v>
      </c>
      <c r="Y220" s="13" t="s">
        <v>20</v>
      </c>
      <c r="Z220" s="13" t="s">
        <v>812</v>
      </c>
      <c r="AA220" s="13" t="s">
        <v>813</v>
      </c>
      <c r="AB220" s="13" t="s">
        <v>20</v>
      </c>
      <c r="AC220" s="13" t="s">
        <v>21</v>
      </c>
      <c r="AD220" s="72"/>
      <c r="AE220" s="72"/>
      <c r="AF220" s="72"/>
      <c r="AG220" s="72"/>
      <c r="AH220" s="72"/>
      <c r="AI220" s="72"/>
      <c r="AJ220" s="72"/>
    </row>
    <row r="221" spans="1:36" ht="38.25" customHeight="1">
      <c r="A221" s="13" t="s">
        <v>1204</v>
      </c>
      <c r="B221" s="13" t="s">
        <v>814</v>
      </c>
      <c r="C221" s="15">
        <v>-98.993163518077097</v>
      </c>
      <c r="D221" s="15">
        <v>19.218459935224701</v>
      </c>
      <c r="E221" s="13" t="s">
        <v>32</v>
      </c>
      <c r="F221" s="13" t="s">
        <v>527</v>
      </c>
      <c r="G221" s="35">
        <v>39550</v>
      </c>
      <c r="H221" s="19" t="s">
        <v>34</v>
      </c>
      <c r="I221" s="13" t="s">
        <v>56</v>
      </c>
      <c r="J221" s="13" t="s">
        <v>29</v>
      </c>
      <c r="K221" s="9" t="s">
        <v>1170</v>
      </c>
      <c r="L221" s="13" t="s">
        <v>20</v>
      </c>
      <c r="M221" s="9" t="s">
        <v>1171</v>
      </c>
      <c r="N221" s="13" t="s">
        <v>1179</v>
      </c>
      <c r="O221" s="13" t="s">
        <v>1170</v>
      </c>
      <c r="P221" s="13" t="s">
        <v>20</v>
      </c>
      <c r="Q221" s="13" t="s">
        <v>20</v>
      </c>
      <c r="R221" s="13" t="s">
        <v>1209</v>
      </c>
      <c r="S221" s="13" t="s">
        <v>20</v>
      </c>
      <c r="T221" s="13" t="s">
        <v>20</v>
      </c>
      <c r="U221" s="13" t="s">
        <v>20</v>
      </c>
      <c r="V221" s="13" t="s">
        <v>20</v>
      </c>
      <c r="W221" s="13" t="s">
        <v>1208</v>
      </c>
      <c r="X221" s="13" t="s">
        <v>20</v>
      </c>
      <c r="Y221" s="13" t="s">
        <v>20</v>
      </c>
      <c r="Z221" s="26" t="s">
        <v>815</v>
      </c>
      <c r="AA221" s="13" t="s">
        <v>20</v>
      </c>
      <c r="AB221" s="13" t="s">
        <v>816</v>
      </c>
      <c r="AC221" s="13" t="s">
        <v>21</v>
      </c>
      <c r="AD221" s="72"/>
      <c r="AE221" s="72"/>
      <c r="AF221" s="72"/>
      <c r="AG221" s="72"/>
      <c r="AH221" s="72"/>
      <c r="AI221" s="72"/>
      <c r="AJ221" s="72"/>
    </row>
    <row r="222" spans="1:36" ht="38.25" customHeight="1">
      <c r="A222" s="13" t="s">
        <v>1215</v>
      </c>
      <c r="B222" s="13" t="s">
        <v>817</v>
      </c>
      <c r="C222" s="15">
        <v>-99.005668600000007</v>
      </c>
      <c r="D222" s="15">
        <v>19.269028899999999</v>
      </c>
      <c r="E222" s="13" t="s">
        <v>32</v>
      </c>
      <c r="F222" s="13" t="s">
        <v>527</v>
      </c>
      <c r="G222" s="35">
        <v>42107</v>
      </c>
      <c r="H222" s="16" t="s">
        <v>55</v>
      </c>
      <c r="I222" s="13" t="s">
        <v>56</v>
      </c>
      <c r="J222" s="13" t="s">
        <v>29</v>
      </c>
      <c r="K222" s="9" t="s">
        <v>1170</v>
      </c>
      <c r="L222" s="13" t="s">
        <v>1172</v>
      </c>
      <c r="M222" s="9" t="s">
        <v>1171</v>
      </c>
      <c r="N222" s="13" t="s">
        <v>20</v>
      </c>
      <c r="O222" s="13" t="s">
        <v>1167</v>
      </c>
      <c r="P222" s="13" t="s">
        <v>20</v>
      </c>
      <c r="Q222" s="13" t="s">
        <v>20</v>
      </c>
      <c r="R222" s="13" t="s">
        <v>1209</v>
      </c>
      <c r="S222" s="13" t="s">
        <v>20</v>
      </c>
      <c r="T222" s="13" t="s">
        <v>20</v>
      </c>
      <c r="U222" s="13" t="s">
        <v>20</v>
      </c>
      <c r="V222" s="13" t="s">
        <v>20</v>
      </c>
      <c r="W222" s="13" t="s">
        <v>1208</v>
      </c>
      <c r="X222" s="13" t="s">
        <v>20</v>
      </c>
      <c r="Y222" s="13" t="s">
        <v>20</v>
      </c>
      <c r="Z222" s="13" t="s">
        <v>818</v>
      </c>
      <c r="AA222" s="13" t="s">
        <v>20</v>
      </c>
      <c r="AB222" s="13" t="s">
        <v>20</v>
      </c>
      <c r="AC222" s="13" t="s">
        <v>21</v>
      </c>
      <c r="AD222" s="72"/>
      <c r="AE222" s="72"/>
      <c r="AF222" s="72"/>
      <c r="AG222" s="72"/>
      <c r="AH222" s="72"/>
      <c r="AI222" s="72"/>
      <c r="AJ222" s="72"/>
    </row>
    <row r="223" spans="1:36" ht="38.25" customHeight="1">
      <c r="A223" s="13" t="s">
        <v>20</v>
      </c>
      <c r="B223" s="13" t="s">
        <v>819</v>
      </c>
      <c r="C223" s="15">
        <v>-99.054507295332598</v>
      </c>
      <c r="D223" s="15">
        <v>19.296513409720902</v>
      </c>
      <c r="E223" s="13" t="s">
        <v>20</v>
      </c>
      <c r="F223" s="13" t="s">
        <v>66</v>
      </c>
      <c r="G223" s="13" t="s">
        <v>20</v>
      </c>
      <c r="H223" s="31" t="s">
        <v>20</v>
      </c>
      <c r="I223" s="13" t="s">
        <v>20</v>
      </c>
      <c r="J223" s="13" t="s">
        <v>29</v>
      </c>
      <c r="K223" s="13" t="s">
        <v>20</v>
      </c>
      <c r="L223" s="13" t="s">
        <v>20</v>
      </c>
      <c r="M223" s="13" t="s">
        <v>20</v>
      </c>
      <c r="N223" s="13" t="s">
        <v>20</v>
      </c>
      <c r="O223" s="13" t="s">
        <v>20</v>
      </c>
      <c r="P223" s="13" t="s">
        <v>20</v>
      </c>
      <c r="Q223" s="13" t="s">
        <v>20</v>
      </c>
      <c r="R223" s="13" t="s">
        <v>1209</v>
      </c>
      <c r="S223" s="13" t="s">
        <v>20</v>
      </c>
      <c r="T223" s="13" t="s">
        <v>20</v>
      </c>
      <c r="U223" s="13" t="s">
        <v>20</v>
      </c>
      <c r="V223" s="13" t="s">
        <v>20</v>
      </c>
      <c r="W223" s="13" t="s">
        <v>20</v>
      </c>
      <c r="X223" s="13" t="s">
        <v>20</v>
      </c>
      <c r="Y223" s="13" t="s">
        <v>20</v>
      </c>
      <c r="Z223" s="13" t="s">
        <v>820</v>
      </c>
      <c r="AA223" s="13" t="s">
        <v>20</v>
      </c>
      <c r="AB223" s="13" t="s">
        <v>20</v>
      </c>
      <c r="AC223" s="13" t="s">
        <v>21</v>
      </c>
      <c r="AD223" s="72"/>
      <c r="AE223" s="72"/>
      <c r="AF223" s="72"/>
      <c r="AG223" s="72"/>
      <c r="AH223" s="72"/>
      <c r="AI223" s="72"/>
      <c r="AJ223" s="72"/>
    </row>
    <row r="224" spans="1:36" ht="38.25" customHeight="1">
      <c r="A224" s="13" t="s">
        <v>1204</v>
      </c>
      <c r="B224" s="13" t="s">
        <v>821</v>
      </c>
      <c r="C224" s="15">
        <v>-99.003862482494696</v>
      </c>
      <c r="D224" s="15">
        <v>19.268559726704101</v>
      </c>
      <c r="E224" s="13" t="s">
        <v>32</v>
      </c>
      <c r="F224" s="13" t="s">
        <v>66</v>
      </c>
      <c r="G224" s="35">
        <v>43204</v>
      </c>
      <c r="H224" s="19" t="s">
        <v>153</v>
      </c>
      <c r="I224" s="13" t="s">
        <v>71</v>
      </c>
      <c r="J224" s="13" t="s">
        <v>29</v>
      </c>
      <c r="K224" s="9" t="s">
        <v>1170</v>
      </c>
      <c r="L224" s="13" t="s">
        <v>1172</v>
      </c>
      <c r="M224" s="9" t="s">
        <v>1171</v>
      </c>
      <c r="N224" s="9" t="s">
        <v>1169</v>
      </c>
      <c r="O224" s="13" t="s">
        <v>1167</v>
      </c>
      <c r="P224" s="13" t="s">
        <v>20</v>
      </c>
      <c r="Q224" s="13" t="s">
        <v>20</v>
      </c>
      <c r="R224" s="13" t="s">
        <v>1209</v>
      </c>
      <c r="S224" s="13" t="s">
        <v>20</v>
      </c>
      <c r="T224" s="13" t="s">
        <v>20</v>
      </c>
      <c r="U224" s="13" t="s">
        <v>20</v>
      </c>
      <c r="V224" s="13" t="s">
        <v>20</v>
      </c>
      <c r="W224" s="13" t="s">
        <v>1217</v>
      </c>
      <c r="X224" s="13" t="s">
        <v>1172</v>
      </c>
      <c r="Y224" s="13" t="s">
        <v>1170</v>
      </c>
      <c r="Z224" s="13" t="s">
        <v>20</v>
      </c>
      <c r="AA224" s="13" t="s">
        <v>20</v>
      </c>
      <c r="AB224" s="13" t="s">
        <v>20</v>
      </c>
      <c r="AC224" s="13" t="s">
        <v>21</v>
      </c>
      <c r="AD224" s="72"/>
      <c r="AE224" s="72"/>
      <c r="AF224" s="72"/>
      <c r="AG224" s="72"/>
      <c r="AH224" s="72"/>
      <c r="AI224" s="72"/>
      <c r="AJ224" s="72"/>
    </row>
    <row r="225" spans="1:36" ht="38.25" customHeight="1">
      <c r="A225" s="13" t="s">
        <v>1215</v>
      </c>
      <c r="B225" s="13" t="s">
        <v>822</v>
      </c>
      <c r="C225" s="15">
        <v>-99.060339703029399</v>
      </c>
      <c r="D225" s="15">
        <v>19.293680064993602</v>
      </c>
      <c r="E225" s="13" t="s">
        <v>32</v>
      </c>
      <c r="F225" s="13" t="s">
        <v>66</v>
      </c>
      <c r="G225" s="35">
        <v>43570</v>
      </c>
      <c r="H225" s="16" t="s">
        <v>55</v>
      </c>
      <c r="I225" s="13" t="s">
        <v>71</v>
      </c>
      <c r="J225" s="13" t="s">
        <v>29</v>
      </c>
      <c r="K225" s="9" t="s">
        <v>1170</v>
      </c>
      <c r="L225" s="13" t="s">
        <v>1172</v>
      </c>
      <c r="M225" s="9" t="s">
        <v>1171</v>
      </c>
      <c r="N225" s="13" t="s">
        <v>1179</v>
      </c>
      <c r="O225" s="13" t="s">
        <v>1167</v>
      </c>
      <c r="P225" s="13" t="s">
        <v>20</v>
      </c>
      <c r="Q225" s="13" t="s">
        <v>20</v>
      </c>
      <c r="R225" s="13" t="s">
        <v>1205</v>
      </c>
      <c r="S225" s="13" t="s">
        <v>20</v>
      </c>
      <c r="T225" s="13" t="s">
        <v>20</v>
      </c>
      <c r="U225" s="13" t="s">
        <v>20</v>
      </c>
      <c r="V225" s="13" t="s">
        <v>20</v>
      </c>
      <c r="W225" s="13" t="s">
        <v>1217</v>
      </c>
      <c r="X225" s="13" t="s">
        <v>1172</v>
      </c>
      <c r="Y225" s="13" t="s">
        <v>20</v>
      </c>
      <c r="Z225" s="46" t="s">
        <v>823</v>
      </c>
      <c r="AA225" s="13" t="s">
        <v>20</v>
      </c>
      <c r="AB225" s="13" t="s">
        <v>20</v>
      </c>
      <c r="AC225" s="13" t="s">
        <v>21</v>
      </c>
      <c r="AD225" s="72"/>
      <c r="AE225" s="72"/>
      <c r="AF225" s="72"/>
      <c r="AG225" s="72"/>
      <c r="AH225" s="72"/>
      <c r="AI225" s="72"/>
      <c r="AJ225" s="72"/>
    </row>
    <row r="226" spans="1:36" ht="38.25" customHeight="1">
      <c r="A226" s="13" t="s">
        <v>1215</v>
      </c>
      <c r="B226" s="13" t="s">
        <v>824</v>
      </c>
      <c r="C226" s="15">
        <v>-99.0577530490241</v>
      </c>
      <c r="D226" s="15">
        <v>19.2946073317278</v>
      </c>
      <c r="E226" s="13" t="s">
        <v>32</v>
      </c>
      <c r="F226" s="13" t="s">
        <v>66</v>
      </c>
      <c r="G226" s="35">
        <v>43571</v>
      </c>
      <c r="H226" s="16" t="s">
        <v>55</v>
      </c>
      <c r="I226" s="13" t="s">
        <v>71</v>
      </c>
      <c r="J226" s="13" t="s">
        <v>29</v>
      </c>
      <c r="K226" s="9" t="s">
        <v>1170</v>
      </c>
      <c r="L226" s="13" t="s">
        <v>1172</v>
      </c>
      <c r="M226" s="9" t="s">
        <v>1171</v>
      </c>
      <c r="N226" s="13" t="s">
        <v>1179</v>
      </c>
      <c r="O226" s="13" t="s">
        <v>1167</v>
      </c>
      <c r="P226" s="13" t="s">
        <v>20</v>
      </c>
      <c r="Q226" s="13" t="s">
        <v>20</v>
      </c>
      <c r="R226" s="13" t="s">
        <v>1205</v>
      </c>
      <c r="S226" s="13" t="s">
        <v>20</v>
      </c>
      <c r="T226" s="13" t="s">
        <v>20</v>
      </c>
      <c r="U226" s="13" t="s">
        <v>20</v>
      </c>
      <c r="V226" s="13" t="s">
        <v>20</v>
      </c>
      <c r="W226" s="13" t="s">
        <v>1217</v>
      </c>
      <c r="X226" s="13" t="s">
        <v>1172</v>
      </c>
      <c r="Y226" s="13" t="s">
        <v>1170</v>
      </c>
      <c r="Z226" s="13" t="s">
        <v>20</v>
      </c>
      <c r="AA226" s="13" t="s">
        <v>20</v>
      </c>
      <c r="AB226" s="13" t="s">
        <v>20</v>
      </c>
      <c r="AC226" s="13" t="s">
        <v>21</v>
      </c>
      <c r="AD226" s="72"/>
      <c r="AE226" s="72"/>
      <c r="AF226" s="72"/>
      <c r="AG226" s="72"/>
      <c r="AH226" s="72"/>
      <c r="AI226" s="72"/>
      <c r="AJ226" s="72"/>
    </row>
    <row r="227" spans="1:36" ht="38.25" customHeight="1">
      <c r="A227" s="13" t="s">
        <v>20</v>
      </c>
      <c r="B227" s="13" t="s">
        <v>825</v>
      </c>
      <c r="C227" s="15">
        <v>-98.964911499999999</v>
      </c>
      <c r="D227" s="15">
        <v>19.225329899999998</v>
      </c>
      <c r="E227" s="13" t="s">
        <v>32</v>
      </c>
      <c r="F227" s="13" t="s">
        <v>66</v>
      </c>
      <c r="G227" s="35">
        <v>43601</v>
      </c>
      <c r="H227" s="16" t="s">
        <v>55</v>
      </c>
      <c r="I227" s="13" t="s">
        <v>71</v>
      </c>
      <c r="J227" s="13" t="s">
        <v>29</v>
      </c>
      <c r="K227" s="9" t="s">
        <v>1170</v>
      </c>
      <c r="L227" s="13" t="s">
        <v>1172</v>
      </c>
      <c r="M227" s="9" t="s">
        <v>1171</v>
      </c>
      <c r="N227" s="13" t="s">
        <v>1179</v>
      </c>
      <c r="O227" s="13" t="s">
        <v>1167</v>
      </c>
      <c r="P227" s="13" t="s">
        <v>20</v>
      </c>
      <c r="Q227" s="13" t="s">
        <v>20</v>
      </c>
      <c r="R227" s="13" t="s">
        <v>1222</v>
      </c>
      <c r="S227" s="13" t="s">
        <v>20</v>
      </c>
      <c r="T227" s="13" t="s">
        <v>20</v>
      </c>
      <c r="U227" s="13" t="s">
        <v>20</v>
      </c>
      <c r="V227" s="13" t="s">
        <v>20</v>
      </c>
      <c r="W227" s="13" t="s">
        <v>1217</v>
      </c>
      <c r="X227" s="13" t="s">
        <v>1172</v>
      </c>
      <c r="Y227" s="13" t="s">
        <v>1170</v>
      </c>
      <c r="Z227" s="13" t="s">
        <v>20</v>
      </c>
      <c r="AA227" s="13" t="s">
        <v>20</v>
      </c>
      <c r="AB227" s="13" t="s">
        <v>20</v>
      </c>
      <c r="AC227" s="13" t="s">
        <v>21</v>
      </c>
      <c r="AD227" s="72"/>
      <c r="AE227" s="72"/>
      <c r="AF227" s="72"/>
      <c r="AG227" s="72"/>
      <c r="AH227" s="72"/>
      <c r="AI227" s="72"/>
      <c r="AJ227" s="72"/>
    </row>
    <row r="228" spans="1:36" ht="38.25" customHeight="1">
      <c r="A228" s="13" t="s">
        <v>1215</v>
      </c>
      <c r="B228" s="13" t="s">
        <v>826</v>
      </c>
      <c r="C228" s="15">
        <v>-99.058789584536001</v>
      </c>
      <c r="D228" s="15">
        <v>19.305670308386201</v>
      </c>
      <c r="E228" s="13" t="s">
        <v>32</v>
      </c>
      <c r="F228" s="13" t="s">
        <v>66</v>
      </c>
      <c r="G228" s="35">
        <v>43572</v>
      </c>
      <c r="H228" s="16" t="s">
        <v>55</v>
      </c>
      <c r="I228" s="13" t="s">
        <v>71</v>
      </c>
      <c r="J228" s="13" t="s">
        <v>29</v>
      </c>
      <c r="K228" s="9" t="s">
        <v>1170</v>
      </c>
      <c r="L228" s="13" t="s">
        <v>1172</v>
      </c>
      <c r="M228" s="9" t="s">
        <v>1171</v>
      </c>
      <c r="N228" s="9" t="s">
        <v>1169</v>
      </c>
      <c r="O228" s="13" t="s">
        <v>1167</v>
      </c>
      <c r="P228" s="13" t="s">
        <v>20</v>
      </c>
      <c r="Q228" s="13" t="s">
        <v>20</v>
      </c>
      <c r="R228" s="13" t="s">
        <v>1222</v>
      </c>
      <c r="S228" s="13" t="s">
        <v>20</v>
      </c>
      <c r="T228" s="13" t="s">
        <v>20</v>
      </c>
      <c r="U228" s="13" t="s">
        <v>20</v>
      </c>
      <c r="V228" s="13" t="s">
        <v>20</v>
      </c>
      <c r="W228" s="13" t="s">
        <v>1217</v>
      </c>
      <c r="X228" s="13" t="s">
        <v>1172</v>
      </c>
      <c r="Y228" s="13" t="s">
        <v>1170</v>
      </c>
      <c r="Z228" s="13" t="s">
        <v>827</v>
      </c>
      <c r="AA228" s="13" t="s">
        <v>20</v>
      </c>
      <c r="AB228" s="13" t="s">
        <v>20</v>
      </c>
      <c r="AC228" s="13" t="s">
        <v>21</v>
      </c>
      <c r="AD228" s="72"/>
      <c r="AE228" s="72"/>
      <c r="AF228" s="72"/>
      <c r="AG228" s="72"/>
      <c r="AH228" s="72"/>
      <c r="AI228" s="72"/>
      <c r="AJ228" s="72"/>
    </row>
    <row r="229" spans="1:36" ht="38.25" customHeight="1">
      <c r="A229" s="13" t="s">
        <v>1204</v>
      </c>
      <c r="B229" s="13" t="s">
        <v>828</v>
      </c>
      <c r="C229" s="15">
        <v>-99.014501830607301</v>
      </c>
      <c r="D229" s="15">
        <v>19.291157914128998</v>
      </c>
      <c r="E229" s="13" t="s">
        <v>32</v>
      </c>
      <c r="F229" s="13" t="s">
        <v>66</v>
      </c>
      <c r="G229" s="35">
        <v>43573</v>
      </c>
      <c r="H229" s="16" t="s">
        <v>55</v>
      </c>
      <c r="I229" s="13" t="s">
        <v>71</v>
      </c>
      <c r="J229" s="13" t="s">
        <v>29</v>
      </c>
      <c r="K229" s="9" t="s">
        <v>1170</v>
      </c>
      <c r="L229" s="13" t="s">
        <v>1172</v>
      </c>
      <c r="M229" s="9" t="s">
        <v>1171</v>
      </c>
      <c r="N229" s="9" t="s">
        <v>1169</v>
      </c>
      <c r="O229" s="13" t="s">
        <v>1167</v>
      </c>
      <c r="P229" s="13" t="s">
        <v>20</v>
      </c>
      <c r="Q229" s="13" t="s">
        <v>20</v>
      </c>
      <c r="R229" s="13" t="s">
        <v>1205</v>
      </c>
      <c r="S229" s="13" t="s">
        <v>20</v>
      </c>
      <c r="T229" s="13" t="s">
        <v>20</v>
      </c>
      <c r="U229" s="13" t="s">
        <v>20</v>
      </c>
      <c r="V229" s="13" t="s">
        <v>20</v>
      </c>
      <c r="W229" s="13" t="s">
        <v>1217</v>
      </c>
      <c r="X229" s="13" t="s">
        <v>1172</v>
      </c>
      <c r="Y229" s="13" t="s">
        <v>1170</v>
      </c>
      <c r="Z229" s="26" t="s">
        <v>829</v>
      </c>
      <c r="AA229" s="13" t="s">
        <v>20</v>
      </c>
      <c r="AB229" s="13" t="s">
        <v>20</v>
      </c>
      <c r="AC229" s="13" t="s">
        <v>21</v>
      </c>
      <c r="AD229" s="72"/>
      <c r="AE229" s="72"/>
      <c r="AF229" s="72"/>
      <c r="AG229" s="72"/>
      <c r="AH229" s="72"/>
      <c r="AI229" s="72"/>
      <c r="AJ229" s="72"/>
    </row>
    <row r="230" spans="1:36" ht="38.25" customHeight="1">
      <c r="A230" s="13" t="s">
        <v>1215</v>
      </c>
      <c r="B230" s="13" t="s">
        <v>830</v>
      </c>
      <c r="C230" s="15">
        <v>-98.968597345038702</v>
      </c>
      <c r="D230" s="15">
        <v>19.309087720357301</v>
      </c>
      <c r="E230" s="13" t="s">
        <v>32</v>
      </c>
      <c r="F230" s="13" t="s">
        <v>66</v>
      </c>
      <c r="G230" s="35">
        <v>43574</v>
      </c>
      <c r="H230" s="16" t="s">
        <v>55</v>
      </c>
      <c r="I230" s="13" t="s">
        <v>71</v>
      </c>
      <c r="J230" s="13" t="s">
        <v>29</v>
      </c>
      <c r="K230" s="9" t="s">
        <v>1170</v>
      </c>
      <c r="L230" s="13" t="s">
        <v>1172</v>
      </c>
      <c r="M230" s="9" t="s">
        <v>1171</v>
      </c>
      <c r="N230" s="9" t="s">
        <v>1169</v>
      </c>
      <c r="O230" s="13" t="s">
        <v>1170</v>
      </c>
      <c r="P230" s="13" t="s">
        <v>20</v>
      </c>
      <c r="Q230" s="13" t="s">
        <v>20</v>
      </c>
      <c r="R230" s="13" t="s">
        <v>1222</v>
      </c>
      <c r="S230" s="13" t="s">
        <v>20</v>
      </c>
      <c r="T230" s="13" t="s">
        <v>20</v>
      </c>
      <c r="U230" s="13" t="s">
        <v>20</v>
      </c>
      <c r="V230" s="13" t="s">
        <v>20</v>
      </c>
      <c r="W230" s="13" t="s">
        <v>1217</v>
      </c>
      <c r="X230" s="13" t="s">
        <v>1172</v>
      </c>
      <c r="Y230" s="13" t="s">
        <v>20</v>
      </c>
      <c r="Z230" s="13" t="s">
        <v>831</v>
      </c>
      <c r="AA230" s="13" t="s">
        <v>20</v>
      </c>
      <c r="AB230" s="13" t="s">
        <v>20</v>
      </c>
      <c r="AC230" s="13" t="s">
        <v>21</v>
      </c>
      <c r="AD230" s="72"/>
      <c r="AE230" s="72"/>
      <c r="AF230" s="72"/>
      <c r="AG230" s="72"/>
      <c r="AH230" s="72"/>
      <c r="AI230" s="72"/>
      <c r="AJ230" s="72"/>
    </row>
    <row r="231" spans="1:36" ht="38.25" customHeight="1">
      <c r="A231" s="13" t="s">
        <v>1204</v>
      </c>
      <c r="B231" s="13" t="s">
        <v>832</v>
      </c>
      <c r="C231" s="15">
        <v>-99.036680324799306</v>
      </c>
      <c r="D231" s="15">
        <v>19.300539073020101</v>
      </c>
      <c r="E231" s="13" t="s">
        <v>32</v>
      </c>
      <c r="F231" s="13" t="s">
        <v>66</v>
      </c>
      <c r="G231" s="35">
        <v>43575</v>
      </c>
      <c r="H231" s="16" t="s">
        <v>55</v>
      </c>
      <c r="I231" s="13" t="s">
        <v>56</v>
      </c>
      <c r="J231" s="13" t="s">
        <v>29</v>
      </c>
      <c r="K231" s="9" t="s">
        <v>1170</v>
      </c>
      <c r="L231" s="13" t="s">
        <v>1172</v>
      </c>
      <c r="M231" s="9" t="s">
        <v>1171</v>
      </c>
      <c r="N231" s="13" t="s">
        <v>1179</v>
      </c>
      <c r="O231" s="13" t="s">
        <v>1167</v>
      </c>
      <c r="P231" s="13" t="s">
        <v>20</v>
      </c>
      <c r="Q231" s="13" t="s">
        <v>20</v>
      </c>
      <c r="R231" s="13" t="s">
        <v>1205</v>
      </c>
      <c r="S231" s="13" t="s">
        <v>20</v>
      </c>
      <c r="T231" s="13" t="s">
        <v>20</v>
      </c>
      <c r="U231" s="13" t="s">
        <v>20</v>
      </c>
      <c r="V231" s="13" t="s">
        <v>20</v>
      </c>
      <c r="W231" s="13" t="s">
        <v>1217</v>
      </c>
      <c r="X231" s="13" t="s">
        <v>1172</v>
      </c>
      <c r="Y231" s="13" t="s">
        <v>1170</v>
      </c>
      <c r="Z231" s="47" t="s">
        <v>833</v>
      </c>
      <c r="AA231" s="13" t="s">
        <v>20</v>
      </c>
      <c r="AB231" s="13" t="s">
        <v>20</v>
      </c>
      <c r="AC231" s="13" t="s">
        <v>21</v>
      </c>
      <c r="AD231" s="72"/>
      <c r="AE231" s="72"/>
      <c r="AF231" s="72"/>
      <c r="AG231" s="72"/>
      <c r="AH231" s="72"/>
      <c r="AI231" s="72"/>
      <c r="AJ231" s="72"/>
    </row>
    <row r="232" spans="1:36" ht="38.25" customHeight="1">
      <c r="A232" s="13" t="s">
        <v>1204</v>
      </c>
      <c r="B232" s="13" t="s">
        <v>834</v>
      </c>
      <c r="C232" s="15">
        <v>-98.996694599999998</v>
      </c>
      <c r="D232" s="15">
        <v>19.269554200000002</v>
      </c>
      <c r="E232" s="13" t="s">
        <v>32</v>
      </c>
      <c r="F232" s="13" t="s">
        <v>66</v>
      </c>
      <c r="G232" s="35">
        <v>43576</v>
      </c>
      <c r="H232" s="31" t="s">
        <v>20</v>
      </c>
      <c r="I232" s="13" t="s">
        <v>71</v>
      </c>
      <c r="J232" s="13" t="s">
        <v>29</v>
      </c>
      <c r="K232" s="9" t="s">
        <v>1170</v>
      </c>
      <c r="L232" s="13" t="s">
        <v>1172</v>
      </c>
      <c r="M232" s="9" t="s">
        <v>1171</v>
      </c>
      <c r="N232" s="13" t="s">
        <v>1179</v>
      </c>
      <c r="O232" s="13" t="s">
        <v>1167</v>
      </c>
      <c r="P232" s="13" t="s">
        <v>20</v>
      </c>
      <c r="Q232" s="13" t="s">
        <v>20</v>
      </c>
      <c r="R232" s="13" t="s">
        <v>1222</v>
      </c>
      <c r="S232" s="13" t="s">
        <v>20</v>
      </c>
      <c r="T232" s="13" t="s">
        <v>20</v>
      </c>
      <c r="U232" s="13" t="s">
        <v>1211</v>
      </c>
      <c r="V232" s="13" t="s">
        <v>20</v>
      </c>
      <c r="W232" s="13" t="s">
        <v>1217</v>
      </c>
      <c r="X232" s="13" t="s">
        <v>1172</v>
      </c>
      <c r="Y232" s="13" t="s">
        <v>20</v>
      </c>
      <c r="Z232" s="13" t="s">
        <v>20</v>
      </c>
      <c r="AA232" s="13" t="s">
        <v>20</v>
      </c>
      <c r="AB232" s="13" t="s">
        <v>20</v>
      </c>
      <c r="AC232" s="13" t="s">
        <v>21</v>
      </c>
      <c r="AD232" s="72"/>
      <c r="AE232" s="72"/>
      <c r="AF232" s="72"/>
      <c r="AG232" s="72"/>
      <c r="AH232" s="72"/>
      <c r="AI232" s="72"/>
      <c r="AJ232" s="72"/>
    </row>
    <row r="233" spans="1:36" ht="38.25" customHeight="1">
      <c r="A233" s="13" t="s">
        <v>1215</v>
      </c>
      <c r="B233" s="13" t="s">
        <v>835</v>
      </c>
      <c r="C233" s="15">
        <v>-99.022433811306399</v>
      </c>
      <c r="D233" s="15">
        <v>19.2991938923603</v>
      </c>
      <c r="E233" s="13" t="s">
        <v>32</v>
      </c>
      <c r="F233" s="13" t="s">
        <v>527</v>
      </c>
      <c r="G233" s="35">
        <v>39560</v>
      </c>
      <c r="H233" s="16" t="s">
        <v>46</v>
      </c>
      <c r="I233" s="13" t="s">
        <v>545</v>
      </c>
      <c r="J233" s="13" t="s">
        <v>89</v>
      </c>
      <c r="K233" s="9" t="s">
        <v>1170</v>
      </c>
      <c r="L233" s="13" t="s">
        <v>1182</v>
      </c>
      <c r="M233" s="9" t="s">
        <v>1171</v>
      </c>
      <c r="N233" s="13" t="s">
        <v>1179</v>
      </c>
      <c r="O233" s="13" t="s">
        <v>1167</v>
      </c>
      <c r="P233" s="13" t="s">
        <v>20</v>
      </c>
      <c r="Q233" s="13" t="s">
        <v>20</v>
      </c>
      <c r="R233" s="13" t="s">
        <v>1209</v>
      </c>
      <c r="S233" s="13" t="s">
        <v>20</v>
      </c>
      <c r="T233" s="13" t="s">
        <v>20</v>
      </c>
      <c r="U233" s="13" t="s">
        <v>20</v>
      </c>
      <c r="V233" s="13" t="s">
        <v>20</v>
      </c>
      <c r="W233" s="13" t="s">
        <v>1208</v>
      </c>
      <c r="X233" s="13" t="s">
        <v>20</v>
      </c>
      <c r="Y233" s="13" t="s">
        <v>20</v>
      </c>
      <c r="Z233" s="13" t="s">
        <v>836</v>
      </c>
      <c r="AA233" s="13" t="s">
        <v>20</v>
      </c>
      <c r="AB233" s="13" t="s">
        <v>837</v>
      </c>
      <c r="AC233" s="13" t="s">
        <v>21</v>
      </c>
      <c r="AD233" s="72"/>
      <c r="AE233" s="72"/>
      <c r="AF233" s="72"/>
      <c r="AG233" s="72"/>
      <c r="AH233" s="72"/>
      <c r="AI233" s="72"/>
      <c r="AJ233" s="72"/>
    </row>
    <row r="234" spans="1:36" ht="38.25" customHeight="1">
      <c r="A234" s="13" t="s">
        <v>1204</v>
      </c>
      <c r="B234" s="13" t="s">
        <v>838</v>
      </c>
      <c r="C234" s="15">
        <v>-99.173231076685497</v>
      </c>
      <c r="D234" s="15">
        <v>19.267686631071399</v>
      </c>
      <c r="E234" s="13" t="s">
        <v>32</v>
      </c>
      <c r="F234" s="13" t="s">
        <v>66</v>
      </c>
      <c r="G234" s="13" t="s">
        <v>20</v>
      </c>
      <c r="H234" s="31" t="s">
        <v>20</v>
      </c>
      <c r="I234" s="13" t="s">
        <v>77</v>
      </c>
      <c r="J234" s="13" t="s">
        <v>29</v>
      </c>
      <c r="K234" s="9" t="s">
        <v>1170</v>
      </c>
      <c r="L234" s="13" t="s">
        <v>20</v>
      </c>
      <c r="M234" s="9" t="s">
        <v>1171</v>
      </c>
      <c r="N234" s="13" t="s">
        <v>1177</v>
      </c>
      <c r="O234" s="13" t="s">
        <v>20</v>
      </c>
      <c r="P234" s="13" t="s">
        <v>20</v>
      </c>
      <c r="Q234" s="13" t="s">
        <v>20</v>
      </c>
      <c r="R234" s="13" t="s">
        <v>20</v>
      </c>
      <c r="S234" s="13" t="s">
        <v>20</v>
      </c>
      <c r="T234" s="13" t="s">
        <v>20</v>
      </c>
      <c r="U234" s="13" t="s">
        <v>20</v>
      </c>
      <c r="V234" s="13" t="s">
        <v>20</v>
      </c>
      <c r="W234" s="13" t="s">
        <v>20</v>
      </c>
      <c r="X234" s="13" t="s">
        <v>20</v>
      </c>
      <c r="Y234" s="13" t="s">
        <v>20</v>
      </c>
      <c r="Z234" s="13" t="s">
        <v>839</v>
      </c>
      <c r="AA234" s="13" t="s">
        <v>20</v>
      </c>
      <c r="AB234" s="13" t="s">
        <v>20</v>
      </c>
      <c r="AC234" s="13" t="s">
        <v>21</v>
      </c>
      <c r="AD234" s="72"/>
      <c r="AE234" s="72"/>
      <c r="AF234" s="72"/>
      <c r="AG234" s="72"/>
      <c r="AH234" s="72"/>
      <c r="AI234" s="72"/>
      <c r="AJ234" s="72"/>
    </row>
    <row r="235" spans="1:36" ht="38.25" customHeight="1">
      <c r="A235" s="13" t="s">
        <v>1215</v>
      </c>
      <c r="B235" s="13" t="s">
        <v>840</v>
      </c>
      <c r="C235" s="15">
        <v>-99.188021199999994</v>
      </c>
      <c r="D235" s="15">
        <v>19.298010300000001</v>
      </c>
      <c r="E235" s="13" t="s">
        <v>32</v>
      </c>
      <c r="F235" s="13" t="s">
        <v>66</v>
      </c>
      <c r="G235" s="35">
        <v>42483</v>
      </c>
      <c r="H235" s="19" t="s">
        <v>34</v>
      </c>
      <c r="I235" s="13" t="s">
        <v>77</v>
      </c>
      <c r="J235" s="13" t="s">
        <v>29</v>
      </c>
      <c r="K235" s="9" t="s">
        <v>1170</v>
      </c>
      <c r="L235" s="13" t="s">
        <v>1172</v>
      </c>
      <c r="M235" s="13" t="s">
        <v>1168</v>
      </c>
      <c r="N235" s="13" t="s">
        <v>1173</v>
      </c>
      <c r="O235" s="13" t="s">
        <v>1170</v>
      </c>
      <c r="P235" s="13" t="s">
        <v>20</v>
      </c>
      <c r="Q235" s="13" t="s">
        <v>14</v>
      </c>
      <c r="R235" s="13" t="s">
        <v>20</v>
      </c>
      <c r="S235" s="13" t="s">
        <v>20</v>
      </c>
      <c r="T235" s="13" t="s">
        <v>20</v>
      </c>
      <c r="U235" s="13" t="s">
        <v>20</v>
      </c>
      <c r="V235" s="13" t="s">
        <v>20</v>
      </c>
      <c r="W235" s="13" t="s">
        <v>1217</v>
      </c>
      <c r="X235" s="13" t="s">
        <v>20</v>
      </c>
      <c r="Y235" s="13" t="s">
        <v>1170</v>
      </c>
      <c r="Z235" s="13" t="s">
        <v>841</v>
      </c>
      <c r="AA235" s="13" t="s">
        <v>20</v>
      </c>
      <c r="AB235" s="13" t="s">
        <v>842</v>
      </c>
      <c r="AC235" s="13" t="s">
        <v>21</v>
      </c>
      <c r="AD235" s="72"/>
      <c r="AE235" s="72"/>
      <c r="AF235" s="72"/>
      <c r="AG235" s="72"/>
      <c r="AH235" s="72"/>
      <c r="AI235" s="72"/>
      <c r="AJ235" s="72"/>
    </row>
    <row r="236" spans="1:36" ht="38.25" customHeight="1">
      <c r="A236" s="13" t="s">
        <v>1215</v>
      </c>
      <c r="B236" s="13" t="s">
        <v>843</v>
      </c>
      <c r="C236" s="14">
        <v>-99.216883499999994</v>
      </c>
      <c r="D236" s="14">
        <v>19.205998600000001</v>
      </c>
      <c r="E236" s="13" t="s">
        <v>32</v>
      </c>
      <c r="F236" s="13" t="s">
        <v>527</v>
      </c>
      <c r="G236" s="35">
        <v>38466</v>
      </c>
      <c r="H236" s="16" t="s">
        <v>16</v>
      </c>
      <c r="I236" s="13" t="s">
        <v>17</v>
      </c>
      <c r="J236" s="13" t="s">
        <v>29</v>
      </c>
      <c r="K236" s="9" t="s">
        <v>1170</v>
      </c>
      <c r="L236" s="13" t="s">
        <v>20</v>
      </c>
      <c r="M236" s="9" t="s">
        <v>1171</v>
      </c>
      <c r="N236" s="9" t="s">
        <v>1169</v>
      </c>
      <c r="O236" s="13" t="s">
        <v>1167</v>
      </c>
      <c r="P236" s="13" t="s">
        <v>20</v>
      </c>
      <c r="Q236" s="13" t="s">
        <v>20</v>
      </c>
      <c r="R236" s="13" t="s">
        <v>1222</v>
      </c>
      <c r="S236" s="13" t="s">
        <v>20</v>
      </c>
      <c r="T236" s="13" t="s">
        <v>20</v>
      </c>
      <c r="U236" s="13" t="s">
        <v>20</v>
      </c>
      <c r="V236" s="13" t="s">
        <v>20</v>
      </c>
      <c r="W236" s="13" t="s">
        <v>1217</v>
      </c>
      <c r="X236" s="13" t="s">
        <v>20</v>
      </c>
      <c r="Y236" s="13" t="s">
        <v>20</v>
      </c>
      <c r="Z236" s="13" t="s">
        <v>844</v>
      </c>
      <c r="AA236" s="13" t="s">
        <v>20</v>
      </c>
      <c r="AB236" s="13" t="s">
        <v>20</v>
      </c>
      <c r="AC236" s="13" t="s">
        <v>21</v>
      </c>
      <c r="AD236" s="72"/>
      <c r="AE236" s="72"/>
      <c r="AF236" s="72"/>
      <c r="AG236" s="72"/>
      <c r="AH236" s="72"/>
      <c r="AI236" s="72"/>
      <c r="AJ236" s="72"/>
    </row>
    <row r="237" spans="1:36" ht="38.25" customHeight="1">
      <c r="A237" s="13" t="s">
        <v>1215</v>
      </c>
      <c r="B237" s="13" t="s">
        <v>845</v>
      </c>
      <c r="C237" s="15">
        <v>-99.124278000000004</v>
      </c>
      <c r="D237" s="15">
        <v>19.290778</v>
      </c>
      <c r="E237" s="13" t="s">
        <v>45</v>
      </c>
      <c r="F237" s="13" t="s">
        <v>527</v>
      </c>
      <c r="G237" s="13" t="s">
        <v>20</v>
      </c>
      <c r="H237" s="31" t="s">
        <v>20</v>
      </c>
      <c r="I237" s="13" t="s">
        <v>77</v>
      </c>
      <c r="J237" s="13" t="s">
        <v>18</v>
      </c>
      <c r="K237" s="9" t="s">
        <v>1170</v>
      </c>
      <c r="L237" s="13" t="s">
        <v>23</v>
      </c>
      <c r="M237" s="9" t="s">
        <v>1171</v>
      </c>
      <c r="N237" s="9" t="s">
        <v>1169</v>
      </c>
      <c r="O237" s="13" t="s">
        <v>20</v>
      </c>
      <c r="P237" s="13" t="s">
        <v>20</v>
      </c>
      <c r="Q237" s="13" t="s">
        <v>20</v>
      </c>
      <c r="R237" s="13" t="s">
        <v>20</v>
      </c>
      <c r="S237" s="13" t="s">
        <v>20</v>
      </c>
      <c r="T237" s="13" t="s">
        <v>20</v>
      </c>
      <c r="U237" s="13" t="s">
        <v>20</v>
      </c>
      <c r="V237" s="13" t="s">
        <v>20</v>
      </c>
      <c r="W237" s="13" t="s">
        <v>20</v>
      </c>
      <c r="X237" s="13" t="s">
        <v>20</v>
      </c>
      <c r="Y237" s="13" t="s">
        <v>20</v>
      </c>
      <c r="Z237" s="13" t="s">
        <v>846</v>
      </c>
      <c r="AA237" s="13" t="s">
        <v>20</v>
      </c>
      <c r="AB237" s="13" t="s">
        <v>20</v>
      </c>
      <c r="AC237" s="13" t="s">
        <v>21</v>
      </c>
      <c r="AD237" s="72"/>
      <c r="AE237" s="72"/>
      <c r="AF237" s="72"/>
      <c r="AG237" s="72"/>
      <c r="AH237" s="72"/>
      <c r="AI237" s="72"/>
      <c r="AJ237" s="72"/>
    </row>
    <row r="238" spans="1:36" ht="38.25" customHeight="1">
      <c r="A238" s="13" t="s">
        <v>1215</v>
      </c>
      <c r="B238" s="13" t="s">
        <v>847</v>
      </c>
      <c r="C238" s="15">
        <v>-99.167789600000006</v>
      </c>
      <c r="D238" s="15">
        <v>19.286231600000001</v>
      </c>
      <c r="E238" s="13" t="s">
        <v>14</v>
      </c>
      <c r="F238" s="13" t="s">
        <v>33</v>
      </c>
      <c r="G238" s="13" t="s">
        <v>20</v>
      </c>
      <c r="H238" s="31" t="s">
        <v>20</v>
      </c>
      <c r="I238" s="13" t="s">
        <v>20</v>
      </c>
      <c r="J238" s="13" t="s">
        <v>78</v>
      </c>
      <c r="K238" s="9" t="s">
        <v>1170</v>
      </c>
      <c r="L238" s="13" t="s">
        <v>1172</v>
      </c>
      <c r="M238" s="13" t="s">
        <v>20</v>
      </c>
      <c r="N238" s="9" t="s">
        <v>1169</v>
      </c>
      <c r="O238" s="13" t="s">
        <v>20</v>
      </c>
      <c r="P238" s="13" t="s">
        <v>20</v>
      </c>
      <c r="Q238" s="13" t="s">
        <v>20</v>
      </c>
      <c r="R238" s="13" t="s">
        <v>20</v>
      </c>
      <c r="S238" s="13" t="s">
        <v>20</v>
      </c>
      <c r="T238" s="13" t="s">
        <v>20</v>
      </c>
      <c r="U238" s="13" t="s">
        <v>20</v>
      </c>
      <c r="V238" s="13" t="s">
        <v>20</v>
      </c>
      <c r="W238" s="13" t="s">
        <v>20</v>
      </c>
      <c r="X238" s="13" t="s">
        <v>20</v>
      </c>
      <c r="Y238" s="13" t="s">
        <v>20</v>
      </c>
      <c r="Z238" s="13" t="s">
        <v>848</v>
      </c>
      <c r="AA238" s="13" t="s">
        <v>20</v>
      </c>
      <c r="AB238" s="13" t="s">
        <v>20</v>
      </c>
      <c r="AC238" s="13" t="s">
        <v>21</v>
      </c>
      <c r="AD238" s="72"/>
      <c r="AE238" s="72"/>
      <c r="AF238" s="72"/>
      <c r="AG238" s="72"/>
      <c r="AH238" s="72"/>
      <c r="AI238" s="72"/>
      <c r="AJ238" s="72"/>
    </row>
    <row r="239" spans="1:36" ht="38.25" customHeight="1">
      <c r="A239" s="13" t="s">
        <v>1215</v>
      </c>
      <c r="B239" s="13" t="s">
        <v>849</v>
      </c>
      <c r="C239" s="15" t="s">
        <v>850</v>
      </c>
      <c r="D239" s="15" t="s">
        <v>851</v>
      </c>
      <c r="E239" s="13" t="s">
        <v>45</v>
      </c>
      <c r="F239" s="13" t="s">
        <v>527</v>
      </c>
      <c r="G239" s="13" t="s">
        <v>20</v>
      </c>
      <c r="H239" s="31" t="s">
        <v>20</v>
      </c>
      <c r="I239" s="13" t="s">
        <v>20</v>
      </c>
      <c r="J239" s="13" t="s">
        <v>29</v>
      </c>
      <c r="K239" s="13" t="s">
        <v>1167</v>
      </c>
      <c r="L239" s="13" t="s">
        <v>23</v>
      </c>
      <c r="M239" s="9" t="s">
        <v>1171</v>
      </c>
      <c r="N239" s="13" t="s">
        <v>20</v>
      </c>
      <c r="O239" s="13" t="s">
        <v>20</v>
      </c>
      <c r="P239" s="13" t="s">
        <v>20</v>
      </c>
      <c r="Q239" s="13" t="s">
        <v>20</v>
      </c>
      <c r="R239" s="13" t="s">
        <v>20</v>
      </c>
      <c r="S239" s="13" t="s">
        <v>20</v>
      </c>
      <c r="T239" s="13" t="s">
        <v>20</v>
      </c>
      <c r="U239" s="13" t="s">
        <v>20</v>
      </c>
      <c r="V239" s="13" t="s">
        <v>20</v>
      </c>
      <c r="W239" s="13" t="s">
        <v>20</v>
      </c>
      <c r="X239" s="13" t="s">
        <v>20</v>
      </c>
      <c r="Y239" s="13" t="s">
        <v>20</v>
      </c>
      <c r="Z239" s="26" t="s">
        <v>852</v>
      </c>
      <c r="AA239" s="13" t="s">
        <v>20</v>
      </c>
      <c r="AB239" s="13" t="s">
        <v>20</v>
      </c>
      <c r="AC239" s="13" t="s">
        <v>21</v>
      </c>
      <c r="AD239" s="72"/>
      <c r="AE239" s="72"/>
      <c r="AF239" s="72"/>
      <c r="AG239" s="72"/>
      <c r="AH239" s="72"/>
      <c r="AI239" s="72"/>
      <c r="AJ239" s="72"/>
    </row>
    <row r="240" spans="1:36" ht="38.25" customHeight="1">
      <c r="A240" s="13" t="s">
        <v>20</v>
      </c>
      <c r="B240" s="13" t="s">
        <v>853</v>
      </c>
      <c r="C240" s="15">
        <v>-99.152810656210903</v>
      </c>
      <c r="D240" s="15">
        <v>19.292466063175901</v>
      </c>
      <c r="E240" s="13" t="s">
        <v>32</v>
      </c>
      <c r="F240" s="13" t="s">
        <v>98</v>
      </c>
      <c r="G240" s="13" t="s">
        <v>20</v>
      </c>
      <c r="H240" s="31" t="s">
        <v>20</v>
      </c>
      <c r="I240" s="13" t="s">
        <v>545</v>
      </c>
      <c r="J240" s="13" t="s">
        <v>89</v>
      </c>
      <c r="K240" s="9" t="s">
        <v>1170</v>
      </c>
      <c r="L240" s="13" t="s">
        <v>1172</v>
      </c>
      <c r="M240" s="13" t="s">
        <v>20</v>
      </c>
      <c r="N240" s="9" t="s">
        <v>1169</v>
      </c>
      <c r="O240" s="13" t="s">
        <v>20</v>
      </c>
      <c r="P240" s="13" t="s">
        <v>20</v>
      </c>
      <c r="Q240" s="13" t="s">
        <v>20</v>
      </c>
      <c r="R240" s="13" t="s">
        <v>20</v>
      </c>
      <c r="S240" s="13" t="s">
        <v>20</v>
      </c>
      <c r="T240" s="13" t="s">
        <v>20</v>
      </c>
      <c r="U240" s="13" t="s">
        <v>20</v>
      </c>
      <c r="V240" s="13" t="s">
        <v>20</v>
      </c>
      <c r="W240" s="13" t="s">
        <v>20</v>
      </c>
      <c r="X240" s="13" t="s">
        <v>20</v>
      </c>
      <c r="Y240" s="13" t="s">
        <v>20</v>
      </c>
      <c r="Z240" s="13" t="s">
        <v>854</v>
      </c>
      <c r="AA240" s="13" t="s">
        <v>20</v>
      </c>
      <c r="AB240" s="13" t="s">
        <v>855</v>
      </c>
      <c r="AC240" s="13" t="s">
        <v>21</v>
      </c>
      <c r="AD240" s="72"/>
      <c r="AE240" s="72"/>
      <c r="AF240" s="72"/>
      <c r="AG240" s="72"/>
      <c r="AH240" s="72"/>
      <c r="AI240" s="72"/>
      <c r="AJ240" s="72"/>
    </row>
    <row r="241" spans="1:36" ht="38.25" customHeight="1">
      <c r="A241" s="13" t="s">
        <v>1215</v>
      </c>
      <c r="B241" s="13" t="s">
        <v>856</v>
      </c>
      <c r="C241" s="14">
        <v>-99.125832900000006</v>
      </c>
      <c r="D241" s="14">
        <v>19.406163599999999</v>
      </c>
      <c r="E241" s="13" t="s">
        <v>32</v>
      </c>
      <c r="F241" s="13" t="s">
        <v>527</v>
      </c>
      <c r="G241" s="35">
        <v>37736</v>
      </c>
      <c r="H241" s="31" t="s">
        <v>28</v>
      </c>
      <c r="I241" s="13" t="s">
        <v>545</v>
      </c>
      <c r="J241" s="13" t="s">
        <v>89</v>
      </c>
      <c r="K241" s="9" t="s">
        <v>1170</v>
      </c>
      <c r="L241" s="13" t="s">
        <v>20</v>
      </c>
      <c r="M241" s="13" t="s">
        <v>1168</v>
      </c>
      <c r="N241" s="9" t="s">
        <v>1169</v>
      </c>
      <c r="O241" s="13" t="s">
        <v>1170</v>
      </c>
      <c r="P241" s="13" t="s">
        <v>20</v>
      </c>
      <c r="Q241" s="13" t="s">
        <v>20</v>
      </c>
      <c r="R241" s="13" t="s">
        <v>1209</v>
      </c>
      <c r="S241" s="13" t="s">
        <v>20</v>
      </c>
      <c r="T241" s="13" t="s">
        <v>20</v>
      </c>
      <c r="U241" s="13" t="s">
        <v>20</v>
      </c>
      <c r="V241" s="13" t="s">
        <v>20</v>
      </c>
      <c r="W241" s="13" t="s">
        <v>1208</v>
      </c>
      <c r="X241" s="13" t="s">
        <v>20</v>
      </c>
      <c r="Y241" s="13" t="s">
        <v>20</v>
      </c>
      <c r="Z241" s="13" t="s">
        <v>857</v>
      </c>
      <c r="AA241" s="13" t="s">
        <v>20</v>
      </c>
      <c r="AB241" s="13" t="s">
        <v>857</v>
      </c>
      <c r="AC241" s="13" t="s">
        <v>21</v>
      </c>
      <c r="AD241" s="72"/>
      <c r="AE241" s="72"/>
      <c r="AF241" s="72"/>
      <c r="AG241" s="72"/>
      <c r="AH241" s="72"/>
      <c r="AI241" s="72"/>
      <c r="AJ241" s="72"/>
    </row>
    <row r="242" spans="1:36" ht="38.25" customHeight="1">
      <c r="A242" s="13" t="s">
        <v>1204</v>
      </c>
      <c r="B242" s="13" t="s">
        <v>858</v>
      </c>
      <c r="C242" s="15" t="s">
        <v>859</v>
      </c>
      <c r="D242" s="15" t="s">
        <v>860</v>
      </c>
      <c r="E242" s="13" t="s">
        <v>45</v>
      </c>
      <c r="F242" s="13" t="s">
        <v>527</v>
      </c>
      <c r="G242" s="13" t="s">
        <v>20</v>
      </c>
      <c r="H242" s="31" t="s">
        <v>20</v>
      </c>
      <c r="I242" s="13" t="s">
        <v>77</v>
      </c>
      <c r="J242" s="13" t="s">
        <v>29</v>
      </c>
      <c r="K242" s="13" t="s">
        <v>20</v>
      </c>
      <c r="L242" s="13" t="s">
        <v>20</v>
      </c>
      <c r="M242" s="13" t="s">
        <v>20</v>
      </c>
      <c r="N242" s="13" t="s">
        <v>20</v>
      </c>
      <c r="O242" s="13" t="s">
        <v>20</v>
      </c>
      <c r="P242" s="13" t="s">
        <v>20</v>
      </c>
      <c r="Q242" s="13" t="s">
        <v>20</v>
      </c>
      <c r="R242" s="13" t="s">
        <v>20</v>
      </c>
      <c r="S242" s="13" t="s">
        <v>20</v>
      </c>
      <c r="T242" s="13" t="s">
        <v>20</v>
      </c>
      <c r="U242" s="13" t="s">
        <v>20</v>
      </c>
      <c r="V242" s="13" t="s">
        <v>20</v>
      </c>
      <c r="W242" s="13" t="s">
        <v>20</v>
      </c>
      <c r="X242" s="13" t="s">
        <v>20</v>
      </c>
      <c r="Y242" s="13" t="s">
        <v>20</v>
      </c>
      <c r="Z242" s="13" t="s">
        <v>861</v>
      </c>
      <c r="AA242" s="13" t="s">
        <v>20</v>
      </c>
      <c r="AB242" s="13" t="s">
        <v>20</v>
      </c>
      <c r="AC242" s="13" t="s">
        <v>21</v>
      </c>
      <c r="AD242" s="72"/>
      <c r="AE242" s="72"/>
      <c r="AF242" s="72"/>
      <c r="AG242" s="72"/>
      <c r="AH242" s="72"/>
      <c r="AI242" s="72"/>
      <c r="AJ242" s="72"/>
    </row>
    <row r="243" spans="1:36" ht="38.25" customHeight="1">
      <c r="A243" s="13" t="s">
        <v>1204</v>
      </c>
      <c r="B243" s="13" t="s">
        <v>862</v>
      </c>
      <c r="C243" s="15" t="s">
        <v>863</v>
      </c>
      <c r="D243" s="15" t="s">
        <v>864</v>
      </c>
      <c r="E243" s="13" t="s">
        <v>45</v>
      </c>
      <c r="F243" s="13" t="s">
        <v>527</v>
      </c>
      <c r="G243" s="13" t="s">
        <v>20</v>
      </c>
      <c r="H243" s="19" t="s">
        <v>153</v>
      </c>
      <c r="I243" s="13" t="s">
        <v>20</v>
      </c>
      <c r="J243" s="13" t="s">
        <v>865</v>
      </c>
      <c r="K243" s="13" t="s">
        <v>20</v>
      </c>
      <c r="L243" s="13" t="s">
        <v>20</v>
      </c>
      <c r="M243" s="9" t="s">
        <v>1171</v>
      </c>
      <c r="N243" s="9" t="s">
        <v>1169</v>
      </c>
      <c r="O243" s="13" t="s">
        <v>20</v>
      </c>
      <c r="P243" s="13" t="s">
        <v>20</v>
      </c>
      <c r="Q243" s="13" t="s">
        <v>20</v>
      </c>
      <c r="R243" s="13" t="s">
        <v>20</v>
      </c>
      <c r="S243" s="13" t="s">
        <v>20</v>
      </c>
      <c r="T243" s="13" t="s">
        <v>20</v>
      </c>
      <c r="U243" s="13" t="s">
        <v>20</v>
      </c>
      <c r="V243" s="13" t="s">
        <v>20</v>
      </c>
      <c r="W243" s="13" t="s">
        <v>20</v>
      </c>
      <c r="X243" s="13" t="s">
        <v>20</v>
      </c>
      <c r="Y243" s="13" t="s">
        <v>20</v>
      </c>
      <c r="Z243" s="13" t="s">
        <v>866</v>
      </c>
      <c r="AA243" s="13" t="s">
        <v>20</v>
      </c>
      <c r="AB243" s="13" t="s">
        <v>20</v>
      </c>
      <c r="AC243" s="13" t="s">
        <v>21</v>
      </c>
      <c r="AD243" s="72"/>
      <c r="AE243" s="72"/>
      <c r="AF243" s="72"/>
      <c r="AG243" s="72"/>
      <c r="AH243" s="72"/>
      <c r="AI243" s="72"/>
      <c r="AJ243" s="72"/>
    </row>
    <row r="244" spans="1:36" ht="38.25" customHeight="1">
      <c r="A244" s="13" t="s">
        <v>1204</v>
      </c>
      <c r="B244" s="13" t="s">
        <v>867</v>
      </c>
      <c r="C244" s="14">
        <v>-99.007450000000006</v>
      </c>
      <c r="D244" s="14">
        <v>19.273737100000002</v>
      </c>
      <c r="E244" s="13" t="s">
        <v>32</v>
      </c>
      <c r="F244" s="13" t="s">
        <v>527</v>
      </c>
      <c r="G244" s="35">
        <v>43216</v>
      </c>
      <c r="H244" s="19" t="s">
        <v>153</v>
      </c>
      <c r="I244" s="13" t="s">
        <v>545</v>
      </c>
      <c r="J244" s="13" t="s">
        <v>865</v>
      </c>
      <c r="K244" s="9" t="s">
        <v>1170</v>
      </c>
      <c r="L244" s="13" t="s">
        <v>1174</v>
      </c>
      <c r="M244" s="9" t="s">
        <v>1171</v>
      </c>
      <c r="N244" s="13" t="s">
        <v>1177</v>
      </c>
      <c r="O244" s="13" t="s">
        <v>1170</v>
      </c>
      <c r="P244" s="13" t="s">
        <v>20</v>
      </c>
      <c r="Q244" s="13" t="s">
        <v>1180</v>
      </c>
      <c r="R244" s="13" t="s">
        <v>1209</v>
      </c>
      <c r="S244" s="13" t="s">
        <v>20</v>
      </c>
      <c r="T244" s="13" t="s">
        <v>20</v>
      </c>
      <c r="U244" s="13" t="s">
        <v>1211</v>
      </c>
      <c r="V244" s="13" t="s">
        <v>20</v>
      </c>
      <c r="W244" s="13" t="s">
        <v>1208</v>
      </c>
      <c r="X244" s="13" t="s">
        <v>20</v>
      </c>
      <c r="Y244" s="13" t="s">
        <v>20</v>
      </c>
      <c r="Z244" s="13" t="s">
        <v>868</v>
      </c>
      <c r="AA244" s="13" t="s">
        <v>20</v>
      </c>
      <c r="AB244" s="13" t="s">
        <v>20</v>
      </c>
      <c r="AC244" s="13" t="s">
        <v>21</v>
      </c>
      <c r="AD244" s="72"/>
      <c r="AE244" s="72"/>
      <c r="AF244" s="72"/>
      <c r="AG244" s="72"/>
      <c r="AH244" s="72"/>
      <c r="AI244" s="72"/>
      <c r="AJ244" s="72"/>
    </row>
    <row r="245" spans="1:36" ht="38.25" customHeight="1">
      <c r="A245" s="13" t="s">
        <v>20</v>
      </c>
      <c r="B245" s="13" t="s">
        <v>869</v>
      </c>
      <c r="C245" s="15">
        <v>-99.096153022011293</v>
      </c>
      <c r="D245" s="15">
        <v>19.2775581547066</v>
      </c>
      <c r="E245" s="13" t="s">
        <v>32</v>
      </c>
      <c r="F245" s="13" t="s">
        <v>15</v>
      </c>
      <c r="G245" s="35">
        <v>39565</v>
      </c>
      <c r="H245" s="31" t="s">
        <v>20</v>
      </c>
      <c r="I245" s="13" t="s">
        <v>633</v>
      </c>
      <c r="J245" s="13" t="s">
        <v>20</v>
      </c>
      <c r="K245" s="9" t="s">
        <v>1170</v>
      </c>
      <c r="L245" s="13" t="s">
        <v>20</v>
      </c>
      <c r="M245" s="9" t="s">
        <v>1171</v>
      </c>
      <c r="N245" s="13" t="s">
        <v>1179</v>
      </c>
      <c r="O245" s="13" t="s">
        <v>20</v>
      </c>
      <c r="P245" s="13" t="s">
        <v>20</v>
      </c>
      <c r="Q245" s="13" t="s">
        <v>20</v>
      </c>
      <c r="R245" s="13" t="s">
        <v>20</v>
      </c>
      <c r="S245" s="13" t="s">
        <v>20</v>
      </c>
      <c r="T245" s="13" t="s">
        <v>20</v>
      </c>
      <c r="U245" s="13" t="s">
        <v>20</v>
      </c>
      <c r="V245" s="13" t="s">
        <v>20</v>
      </c>
      <c r="W245" s="13" t="s">
        <v>20</v>
      </c>
      <c r="X245" s="13" t="s">
        <v>20</v>
      </c>
      <c r="Y245" s="13" t="s">
        <v>20</v>
      </c>
      <c r="Z245" s="13" t="s">
        <v>870</v>
      </c>
      <c r="AA245" s="13" t="s">
        <v>20</v>
      </c>
      <c r="AB245" s="13" t="s">
        <v>20</v>
      </c>
      <c r="AC245" s="13" t="s">
        <v>21</v>
      </c>
      <c r="AD245" s="72"/>
      <c r="AE245" s="72"/>
      <c r="AF245" s="72"/>
      <c r="AG245" s="72"/>
      <c r="AH245" s="72"/>
      <c r="AI245" s="72"/>
      <c r="AJ245" s="72"/>
    </row>
    <row r="246" spans="1:36" ht="38.25" customHeight="1">
      <c r="A246" s="13" t="s">
        <v>20</v>
      </c>
      <c r="B246" s="13" t="s">
        <v>871</v>
      </c>
      <c r="C246" s="15">
        <v>-99.170670999999999</v>
      </c>
      <c r="D246" s="15">
        <v>19.349322300000001</v>
      </c>
      <c r="E246" s="13" t="s">
        <v>32</v>
      </c>
      <c r="F246" s="13" t="s">
        <v>66</v>
      </c>
      <c r="G246" s="43" t="s">
        <v>20</v>
      </c>
      <c r="H246" s="31" t="s">
        <v>20</v>
      </c>
      <c r="I246" s="13" t="s">
        <v>20</v>
      </c>
      <c r="J246" s="43" t="s">
        <v>20</v>
      </c>
      <c r="K246" s="43" t="s">
        <v>20</v>
      </c>
      <c r="L246" s="43" t="s">
        <v>1172</v>
      </c>
      <c r="M246" s="13" t="s">
        <v>20</v>
      </c>
      <c r="N246" s="43" t="s">
        <v>20</v>
      </c>
      <c r="O246" s="13" t="s">
        <v>20</v>
      </c>
      <c r="P246" s="13" t="s">
        <v>20</v>
      </c>
      <c r="Q246" s="13" t="s">
        <v>20</v>
      </c>
      <c r="R246" s="13" t="s">
        <v>20</v>
      </c>
      <c r="S246" s="13" t="s">
        <v>20</v>
      </c>
      <c r="T246" s="13" t="s">
        <v>20</v>
      </c>
      <c r="U246" s="13" t="s">
        <v>20</v>
      </c>
      <c r="V246" s="13" t="s">
        <v>20</v>
      </c>
      <c r="W246" s="13" t="s">
        <v>1217</v>
      </c>
      <c r="X246" s="13" t="s">
        <v>20</v>
      </c>
      <c r="Y246" s="13" t="s">
        <v>20</v>
      </c>
      <c r="Z246" s="43" t="s">
        <v>20</v>
      </c>
      <c r="AA246" s="13" t="s">
        <v>20</v>
      </c>
      <c r="AB246" s="43" t="s">
        <v>872</v>
      </c>
      <c r="AC246" s="13" t="s">
        <v>21</v>
      </c>
      <c r="AD246" s="72"/>
      <c r="AE246" s="72"/>
      <c r="AF246" s="72"/>
      <c r="AG246" s="72"/>
      <c r="AH246" s="72"/>
      <c r="AI246" s="72"/>
      <c r="AJ246" s="72"/>
    </row>
    <row r="247" spans="1:36" ht="38.25" customHeight="1">
      <c r="A247" s="13" t="s">
        <v>20</v>
      </c>
      <c r="B247" s="13" t="s">
        <v>873</v>
      </c>
      <c r="C247" s="15">
        <v>-99.051224199999993</v>
      </c>
      <c r="D247" s="15">
        <v>19.290908300000002</v>
      </c>
      <c r="E247" s="43" t="s">
        <v>20</v>
      </c>
      <c r="F247" s="13" t="s">
        <v>66</v>
      </c>
      <c r="G247" s="43" t="s">
        <v>20</v>
      </c>
      <c r="H247" s="31" t="s">
        <v>20</v>
      </c>
      <c r="I247" s="13" t="s">
        <v>20</v>
      </c>
      <c r="J247" s="43" t="s">
        <v>20</v>
      </c>
      <c r="K247" s="43" t="s">
        <v>20</v>
      </c>
      <c r="L247" s="43" t="s">
        <v>1172</v>
      </c>
      <c r="M247" s="13" t="s">
        <v>20</v>
      </c>
      <c r="N247" s="43" t="s">
        <v>20</v>
      </c>
      <c r="O247" s="13" t="s">
        <v>20</v>
      </c>
      <c r="P247" s="13" t="s">
        <v>20</v>
      </c>
      <c r="Q247" s="13" t="s">
        <v>20</v>
      </c>
      <c r="R247" s="13" t="s">
        <v>20</v>
      </c>
      <c r="S247" s="13" t="s">
        <v>20</v>
      </c>
      <c r="T247" s="13" t="s">
        <v>20</v>
      </c>
      <c r="U247" s="13" t="s">
        <v>20</v>
      </c>
      <c r="V247" s="13" t="s">
        <v>20</v>
      </c>
      <c r="W247" s="13" t="s">
        <v>1217</v>
      </c>
      <c r="X247" s="13" t="s">
        <v>20</v>
      </c>
      <c r="Y247" s="13" t="s">
        <v>20</v>
      </c>
      <c r="Z247" s="43" t="s">
        <v>20</v>
      </c>
      <c r="AA247" s="13" t="s">
        <v>20</v>
      </c>
      <c r="AB247" s="43" t="s">
        <v>20</v>
      </c>
      <c r="AC247" s="13" t="s">
        <v>21</v>
      </c>
      <c r="AD247" s="72"/>
      <c r="AE247" s="72"/>
      <c r="AF247" s="72"/>
      <c r="AG247" s="72"/>
      <c r="AH247" s="72"/>
      <c r="AI247" s="72"/>
      <c r="AJ247" s="72"/>
    </row>
    <row r="248" spans="1:36" ht="38.25" customHeight="1">
      <c r="A248" s="13" t="s">
        <v>20</v>
      </c>
      <c r="B248" s="13" t="s">
        <v>874</v>
      </c>
      <c r="C248" s="14">
        <v>-99.141693500000002</v>
      </c>
      <c r="D248" s="14">
        <v>19.317416699999999</v>
      </c>
      <c r="E248" s="13" t="s">
        <v>32</v>
      </c>
      <c r="F248" s="13" t="s">
        <v>123</v>
      </c>
      <c r="G248" s="43" t="s">
        <v>20</v>
      </c>
      <c r="H248" s="31" t="s">
        <v>20</v>
      </c>
      <c r="I248" s="13" t="s">
        <v>20</v>
      </c>
      <c r="J248" s="43" t="s">
        <v>20</v>
      </c>
      <c r="K248" s="43" t="s">
        <v>20</v>
      </c>
      <c r="L248" s="43" t="s">
        <v>1172</v>
      </c>
      <c r="M248" s="13" t="s">
        <v>20</v>
      </c>
      <c r="N248" s="43" t="s">
        <v>20</v>
      </c>
      <c r="O248" s="13" t="s">
        <v>20</v>
      </c>
      <c r="P248" s="13" t="s">
        <v>20</v>
      </c>
      <c r="Q248" s="13" t="s">
        <v>20</v>
      </c>
      <c r="R248" s="13" t="s">
        <v>20</v>
      </c>
      <c r="S248" s="13" t="s">
        <v>20</v>
      </c>
      <c r="T248" s="13" t="s">
        <v>20</v>
      </c>
      <c r="U248" s="13" t="s">
        <v>20</v>
      </c>
      <c r="V248" s="13" t="s">
        <v>20</v>
      </c>
      <c r="W248" s="13" t="s">
        <v>1217</v>
      </c>
      <c r="X248" s="13" t="s">
        <v>20</v>
      </c>
      <c r="Y248" s="13" t="s">
        <v>20</v>
      </c>
      <c r="Z248" s="43" t="s">
        <v>875</v>
      </c>
      <c r="AA248" s="13" t="s">
        <v>20</v>
      </c>
      <c r="AB248" s="43" t="s">
        <v>876</v>
      </c>
      <c r="AC248" s="13" t="s">
        <v>21</v>
      </c>
      <c r="AD248" s="72"/>
      <c r="AE248" s="72"/>
      <c r="AF248" s="72"/>
      <c r="AG248" s="72"/>
      <c r="AH248" s="72"/>
      <c r="AI248" s="72"/>
      <c r="AJ248" s="72"/>
    </row>
    <row r="249" spans="1:36" ht="38.25" customHeight="1">
      <c r="A249" s="13" t="s">
        <v>20</v>
      </c>
      <c r="B249" s="13" t="s">
        <v>877</v>
      </c>
      <c r="C249" s="14">
        <v>-99.1025554</v>
      </c>
      <c r="D249" s="14">
        <v>19.3229416</v>
      </c>
      <c r="E249" s="13" t="s">
        <v>32</v>
      </c>
      <c r="F249" s="13" t="s">
        <v>66</v>
      </c>
      <c r="G249" s="43" t="s">
        <v>20</v>
      </c>
      <c r="H249" s="31" t="s">
        <v>20</v>
      </c>
      <c r="I249" s="13" t="s">
        <v>20</v>
      </c>
      <c r="J249" s="43" t="s">
        <v>20</v>
      </c>
      <c r="K249" s="43" t="s">
        <v>20</v>
      </c>
      <c r="L249" s="43" t="s">
        <v>1172</v>
      </c>
      <c r="M249" s="13" t="s">
        <v>20</v>
      </c>
      <c r="N249" s="43" t="s">
        <v>20</v>
      </c>
      <c r="O249" s="13" t="s">
        <v>20</v>
      </c>
      <c r="P249" s="13" t="s">
        <v>20</v>
      </c>
      <c r="Q249" s="13" t="s">
        <v>20</v>
      </c>
      <c r="R249" s="13" t="s">
        <v>20</v>
      </c>
      <c r="S249" s="13" t="s">
        <v>20</v>
      </c>
      <c r="T249" s="13" t="s">
        <v>20</v>
      </c>
      <c r="U249" s="13" t="s">
        <v>20</v>
      </c>
      <c r="V249" s="13" t="s">
        <v>20</v>
      </c>
      <c r="W249" s="13" t="s">
        <v>1217</v>
      </c>
      <c r="X249" s="13" t="s">
        <v>20</v>
      </c>
      <c r="Y249" s="13" t="s">
        <v>20</v>
      </c>
      <c r="Z249" s="43" t="s">
        <v>878</v>
      </c>
      <c r="AA249" s="13" t="s">
        <v>20</v>
      </c>
      <c r="AB249" s="36" t="s">
        <v>879</v>
      </c>
      <c r="AC249" s="13" t="s">
        <v>21</v>
      </c>
      <c r="AD249" s="72"/>
      <c r="AE249" s="72"/>
      <c r="AF249" s="72"/>
      <c r="AG249" s="72"/>
      <c r="AH249" s="72"/>
      <c r="AI249" s="72"/>
      <c r="AJ249" s="72"/>
    </row>
    <row r="250" spans="1:36" ht="38.25" customHeight="1">
      <c r="A250" s="13" t="s">
        <v>20</v>
      </c>
      <c r="B250" s="13" t="s">
        <v>880</v>
      </c>
      <c r="C250" s="14">
        <v>-99.150160099999994</v>
      </c>
      <c r="D250" s="14">
        <v>19.3229872</v>
      </c>
      <c r="E250" s="13" t="s">
        <v>32</v>
      </c>
      <c r="F250" s="13" t="s">
        <v>66</v>
      </c>
      <c r="G250" s="43" t="s">
        <v>20</v>
      </c>
      <c r="H250" s="31" t="s">
        <v>20</v>
      </c>
      <c r="I250" s="13" t="s">
        <v>20</v>
      </c>
      <c r="J250" s="43" t="s">
        <v>20</v>
      </c>
      <c r="K250" s="43" t="s">
        <v>20</v>
      </c>
      <c r="L250" s="43" t="s">
        <v>1172</v>
      </c>
      <c r="M250" s="13" t="s">
        <v>20</v>
      </c>
      <c r="N250" s="43" t="s">
        <v>20</v>
      </c>
      <c r="O250" s="13" t="s">
        <v>20</v>
      </c>
      <c r="P250" s="13" t="s">
        <v>20</v>
      </c>
      <c r="Q250" s="13" t="s">
        <v>20</v>
      </c>
      <c r="R250" s="13" t="s">
        <v>20</v>
      </c>
      <c r="S250" s="13" t="s">
        <v>20</v>
      </c>
      <c r="T250" s="13" t="s">
        <v>20</v>
      </c>
      <c r="U250" s="13" t="s">
        <v>20</v>
      </c>
      <c r="V250" s="13" t="s">
        <v>20</v>
      </c>
      <c r="W250" s="13" t="s">
        <v>1217</v>
      </c>
      <c r="X250" s="13" t="s">
        <v>20</v>
      </c>
      <c r="Y250" s="13" t="s">
        <v>20</v>
      </c>
      <c r="Z250" s="43" t="s">
        <v>881</v>
      </c>
      <c r="AA250" s="13" t="s">
        <v>20</v>
      </c>
      <c r="AB250" s="43" t="s">
        <v>882</v>
      </c>
      <c r="AC250" s="13" t="s">
        <v>21</v>
      </c>
      <c r="AD250" s="72"/>
      <c r="AE250" s="72"/>
      <c r="AF250" s="72"/>
      <c r="AG250" s="72"/>
      <c r="AH250" s="72"/>
      <c r="AI250" s="72"/>
      <c r="AJ250" s="72"/>
    </row>
    <row r="251" spans="1:36" ht="38.25" customHeight="1">
      <c r="A251" s="13" t="s">
        <v>20</v>
      </c>
      <c r="B251" s="13" t="s">
        <v>883</v>
      </c>
      <c r="C251" s="15">
        <v>-99.137186900000003</v>
      </c>
      <c r="D251" s="15">
        <v>19.333575799999998</v>
      </c>
      <c r="E251" s="13" t="s">
        <v>32</v>
      </c>
      <c r="F251" s="13" t="s">
        <v>66</v>
      </c>
      <c r="G251" s="43" t="s">
        <v>20</v>
      </c>
      <c r="H251" s="31" t="s">
        <v>20</v>
      </c>
      <c r="I251" s="13" t="s">
        <v>20</v>
      </c>
      <c r="J251" s="43" t="s">
        <v>20</v>
      </c>
      <c r="K251" s="43" t="s">
        <v>20</v>
      </c>
      <c r="L251" s="43" t="s">
        <v>20</v>
      </c>
      <c r="M251" s="13" t="s">
        <v>20</v>
      </c>
      <c r="N251" s="43" t="s">
        <v>20</v>
      </c>
      <c r="O251" s="13" t="s">
        <v>20</v>
      </c>
      <c r="P251" s="13" t="s">
        <v>20</v>
      </c>
      <c r="Q251" s="13" t="s">
        <v>20</v>
      </c>
      <c r="R251" s="13" t="s">
        <v>20</v>
      </c>
      <c r="S251" s="13" t="s">
        <v>20</v>
      </c>
      <c r="T251" s="13" t="s">
        <v>20</v>
      </c>
      <c r="U251" s="13" t="s">
        <v>20</v>
      </c>
      <c r="V251" s="13" t="s">
        <v>20</v>
      </c>
      <c r="W251" s="13" t="s">
        <v>1217</v>
      </c>
      <c r="X251" s="13" t="s">
        <v>20</v>
      </c>
      <c r="Y251" s="13" t="s">
        <v>20</v>
      </c>
      <c r="Z251" s="43" t="s">
        <v>884</v>
      </c>
      <c r="AA251" s="13" t="s">
        <v>20</v>
      </c>
      <c r="AB251" s="43" t="s">
        <v>20</v>
      </c>
      <c r="AC251" s="13" t="s">
        <v>21</v>
      </c>
      <c r="AD251" s="72"/>
      <c r="AE251" s="72"/>
      <c r="AF251" s="72"/>
      <c r="AG251" s="72"/>
      <c r="AH251" s="72"/>
      <c r="AI251" s="72"/>
      <c r="AJ251" s="72"/>
    </row>
    <row r="252" spans="1:36" ht="38.25" customHeight="1">
      <c r="A252" s="13" t="s">
        <v>20</v>
      </c>
      <c r="B252" s="13" t="s">
        <v>885</v>
      </c>
      <c r="C252" s="14">
        <v>-99.1530214</v>
      </c>
      <c r="D252" s="14">
        <v>19.338156699999999</v>
      </c>
      <c r="E252" s="13" t="s">
        <v>32</v>
      </c>
      <c r="F252" s="13" t="s">
        <v>66</v>
      </c>
      <c r="G252" s="43" t="s">
        <v>20</v>
      </c>
      <c r="H252" s="31" t="s">
        <v>20</v>
      </c>
      <c r="I252" s="13" t="s">
        <v>20</v>
      </c>
      <c r="J252" s="43" t="s">
        <v>20</v>
      </c>
      <c r="K252" s="43" t="s">
        <v>20</v>
      </c>
      <c r="L252" s="43" t="s">
        <v>20</v>
      </c>
      <c r="M252" s="13" t="s">
        <v>20</v>
      </c>
      <c r="N252" s="43" t="s">
        <v>20</v>
      </c>
      <c r="O252" s="13" t="s">
        <v>20</v>
      </c>
      <c r="P252" s="13" t="s">
        <v>20</v>
      </c>
      <c r="Q252" s="13" t="s">
        <v>20</v>
      </c>
      <c r="R252" s="13" t="s">
        <v>20</v>
      </c>
      <c r="S252" s="13" t="s">
        <v>20</v>
      </c>
      <c r="T252" s="13" t="s">
        <v>20</v>
      </c>
      <c r="U252" s="13" t="s">
        <v>20</v>
      </c>
      <c r="V252" s="13" t="s">
        <v>20</v>
      </c>
      <c r="W252" s="13" t="s">
        <v>1217</v>
      </c>
      <c r="X252" s="13" t="s">
        <v>20</v>
      </c>
      <c r="Y252" s="13" t="s">
        <v>20</v>
      </c>
      <c r="Z252" s="36" t="s">
        <v>886</v>
      </c>
      <c r="AA252" s="13" t="s">
        <v>20</v>
      </c>
      <c r="AB252" s="43" t="s">
        <v>887</v>
      </c>
      <c r="AC252" s="13" t="s">
        <v>21</v>
      </c>
      <c r="AD252" s="72"/>
      <c r="AE252" s="72"/>
      <c r="AF252" s="72"/>
      <c r="AG252" s="72"/>
      <c r="AH252" s="72"/>
      <c r="AI252" s="72"/>
      <c r="AJ252" s="72"/>
    </row>
    <row r="253" spans="1:36" ht="38.25" customHeight="1">
      <c r="A253" s="13" t="s">
        <v>20</v>
      </c>
      <c r="B253" s="13" t="s">
        <v>888</v>
      </c>
      <c r="C253" s="14">
        <v>-99.090781500000006</v>
      </c>
      <c r="D253" s="14">
        <v>19.358754300000001</v>
      </c>
      <c r="E253" s="13" t="s">
        <v>32</v>
      </c>
      <c r="F253" s="13" t="s">
        <v>66</v>
      </c>
      <c r="G253" s="43" t="s">
        <v>20</v>
      </c>
      <c r="H253" s="31" t="s">
        <v>20</v>
      </c>
      <c r="I253" s="13" t="s">
        <v>20</v>
      </c>
      <c r="J253" s="43" t="s">
        <v>20</v>
      </c>
      <c r="K253" s="43" t="s">
        <v>20</v>
      </c>
      <c r="L253" s="43" t="s">
        <v>1172</v>
      </c>
      <c r="M253" s="13" t="s">
        <v>20</v>
      </c>
      <c r="N253" s="43" t="s">
        <v>20</v>
      </c>
      <c r="O253" s="13" t="s">
        <v>20</v>
      </c>
      <c r="P253" s="13" t="s">
        <v>20</v>
      </c>
      <c r="Q253" s="13" t="s">
        <v>20</v>
      </c>
      <c r="R253" s="13" t="s">
        <v>20</v>
      </c>
      <c r="S253" s="13" t="s">
        <v>20</v>
      </c>
      <c r="T253" s="13" t="s">
        <v>20</v>
      </c>
      <c r="U253" s="13" t="s">
        <v>20</v>
      </c>
      <c r="V253" s="13" t="s">
        <v>20</v>
      </c>
      <c r="W253" s="13" t="s">
        <v>1217</v>
      </c>
      <c r="X253" s="13" t="s">
        <v>20</v>
      </c>
      <c r="Y253" s="13" t="s">
        <v>20</v>
      </c>
      <c r="Z253" s="43" t="s">
        <v>20</v>
      </c>
      <c r="AA253" s="13" t="s">
        <v>20</v>
      </c>
      <c r="AB253" s="43" t="s">
        <v>20</v>
      </c>
      <c r="AC253" s="13" t="s">
        <v>21</v>
      </c>
      <c r="AD253" s="72"/>
      <c r="AE253" s="72"/>
      <c r="AF253" s="72"/>
      <c r="AG253" s="72"/>
      <c r="AH253" s="72"/>
      <c r="AI253" s="72"/>
      <c r="AJ253" s="72"/>
    </row>
    <row r="254" spans="1:36" ht="38.25" customHeight="1">
      <c r="A254" s="13" t="s">
        <v>20</v>
      </c>
      <c r="B254" s="13" t="s">
        <v>889</v>
      </c>
      <c r="C254" s="15">
        <v>-99.191623800000002</v>
      </c>
      <c r="D254" s="15">
        <v>19.508261099999999</v>
      </c>
      <c r="E254" s="13" t="s">
        <v>32</v>
      </c>
      <c r="F254" s="13" t="s">
        <v>66</v>
      </c>
      <c r="G254" s="43" t="s">
        <v>20</v>
      </c>
      <c r="H254" s="31" t="s">
        <v>20</v>
      </c>
      <c r="I254" s="13" t="s">
        <v>20</v>
      </c>
      <c r="J254" s="43" t="s">
        <v>20</v>
      </c>
      <c r="K254" s="43" t="s">
        <v>20</v>
      </c>
      <c r="L254" s="43" t="s">
        <v>1172</v>
      </c>
      <c r="M254" s="13" t="s">
        <v>20</v>
      </c>
      <c r="N254" s="43" t="s">
        <v>20</v>
      </c>
      <c r="O254" s="13" t="s">
        <v>20</v>
      </c>
      <c r="P254" s="13" t="s">
        <v>20</v>
      </c>
      <c r="Q254" s="13" t="s">
        <v>20</v>
      </c>
      <c r="R254" s="13" t="s">
        <v>20</v>
      </c>
      <c r="S254" s="13" t="s">
        <v>20</v>
      </c>
      <c r="T254" s="13" t="s">
        <v>20</v>
      </c>
      <c r="U254" s="13" t="s">
        <v>20</v>
      </c>
      <c r="V254" s="13" t="s">
        <v>20</v>
      </c>
      <c r="W254" s="13" t="s">
        <v>1217</v>
      </c>
      <c r="X254" s="13" t="s">
        <v>20</v>
      </c>
      <c r="Y254" s="13" t="s">
        <v>20</v>
      </c>
      <c r="Z254" s="43" t="s">
        <v>890</v>
      </c>
      <c r="AA254" s="13" t="s">
        <v>20</v>
      </c>
      <c r="AB254" s="43" t="s">
        <v>891</v>
      </c>
      <c r="AC254" s="13" t="s">
        <v>21</v>
      </c>
      <c r="AD254" s="72"/>
      <c r="AE254" s="72"/>
      <c r="AF254" s="72"/>
      <c r="AG254" s="72"/>
      <c r="AH254" s="72"/>
      <c r="AI254" s="72"/>
      <c r="AJ254" s="72"/>
    </row>
    <row r="255" spans="1:36" ht="38.25" customHeight="1">
      <c r="A255" s="13" t="s">
        <v>20</v>
      </c>
      <c r="B255" s="13" t="s">
        <v>892</v>
      </c>
      <c r="C255" s="14">
        <v>-99.222853299999997</v>
      </c>
      <c r="D255" s="14">
        <v>19.275501899999998</v>
      </c>
      <c r="E255" s="13" t="s">
        <v>32</v>
      </c>
      <c r="F255" s="13" t="s">
        <v>66</v>
      </c>
      <c r="G255" s="43" t="s">
        <v>20</v>
      </c>
      <c r="H255" s="31" t="s">
        <v>20</v>
      </c>
      <c r="I255" s="13" t="s">
        <v>20</v>
      </c>
      <c r="J255" s="43" t="s">
        <v>20</v>
      </c>
      <c r="K255" s="43" t="s">
        <v>20</v>
      </c>
      <c r="L255" s="43" t="s">
        <v>1172</v>
      </c>
      <c r="M255" s="13" t="s">
        <v>20</v>
      </c>
      <c r="N255" s="13" t="s">
        <v>20</v>
      </c>
      <c r="O255" s="13" t="s">
        <v>20</v>
      </c>
      <c r="P255" s="13" t="s">
        <v>20</v>
      </c>
      <c r="Q255" s="13" t="s">
        <v>20</v>
      </c>
      <c r="R255" s="13" t="s">
        <v>20</v>
      </c>
      <c r="S255" s="13" t="s">
        <v>20</v>
      </c>
      <c r="T255" s="13" t="s">
        <v>20</v>
      </c>
      <c r="U255" s="13" t="s">
        <v>20</v>
      </c>
      <c r="V255" s="13" t="s">
        <v>20</v>
      </c>
      <c r="W255" s="13" t="s">
        <v>1217</v>
      </c>
      <c r="X255" s="13" t="s">
        <v>20</v>
      </c>
      <c r="Y255" s="13" t="s">
        <v>20</v>
      </c>
      <c r="Z255" s="43" t="s">
        <v>893</v>
      </c>
      <c r="AA255" s="13" t="s">
        <v>20</v>
      </c>
      <c r="AB255" s="43" t="s">
        <v>894</v>
      </c>
      <c r="AC255" s="13" t="s">
        <v>21</v>
      </c>
      <c r="AD255" s="72"/>
      <c r="AE255" s="72"/>
      <c r="AF255" s="72"/>
      <c r="AG255" s="72"/>
      <c r="AH255" s="72"/>
      <c r="AI255" s="72"/>
      <c r="AJ255" s="72"/>
    </row>
    <row r="256" spans="1:36" ht="38.25" customHeight="1">
      <c r="A256" s="13" t="s">
        <v>20</v>
      </c>
      <c r="B256" s="13" t="s">
        <v>895</v>
      </c>
      <c r="C256" s="15">
        <v>-99.159106557552306</v>
      </c>
      <c r="D256" s="15">
        <v>19.234396858272898</v>
      </c>
      <c r="E256" s="13" t="s">
        <v>32</v>
      </c>
      <c r="F256" s="13" t="s">
        <v>66</v>
      </c>
      <c r="G256" s="43" t="s">
        <v>20</v>
      </c>
      <c r="H256" s="31" t="s">
        <v>20</v>
      </c>
      <c r="I256" s="13" t="s">
        <v>20</v>
      </c>
      <c r="J256" s="43" t="s">
        <v>20</v>
      </c>
      <c r="K256" s="43" t="s">
        <v>20</v>
      </c>
      <c r="L256" s="43" t="s">
        <v>1172</v>
      </c>
      <c r="M256" s="13" t="s">
        <v>20</v>
      </c>
      <c r="N256" s="43" t="s">
        <v>20</v>
      </c>
      <c r="O256" s="13" t="s">
        <v>20</v>
      </c>
      <c r="P256" s="13" t="s">
        <v>20</v>
      </c>
      <c r="Q256" s="13" t="s">
        <v>20</v>
      </c>
      <c r="R256" s="13" t="s">
        <v>20</v>
      </c>
      <c r="S256" s="13" t="s">
        <v>20</v>
      </c>
      <c r="T256" s="13" t="s">
        <v>20</v>
      </c>
      <c r="U256" s="13" t="s">
        <v>20</v>
      </c>
      <c r="V256" s="13" t="s">
        <v>20</v>
      </c>
      <c r="W256" s="13" t="s">
        <v>1217</v>
      </c>
      <c r="X256" s="13" t="s">
        <v>20</v>
      </c>
      <c r="Y256" s="13" t="s">
        <v>20</v>
      </c>
      <c r="Z256" s="36" t="s">
        <v>893</v>
      </c>
      <c r="AA256" s="13" t="s">
        <v>20</v>
      </c>
      <c r="AB256" s="36" t="s">
        <v>894</v>
      </c>
      <c r="AC256" s="13" t="s">
        <v>21</v>
      </c>
      <c r="AD256" s="72"/>
      <c r="AE256" s="72"/>
      <c r="AF256" s="72"/>
      <c r="AG256" s="72"/>
      <c r="AH256" s="72"/>
      <c r="AI256" s="72"/>
      <c r="AJ256" s="72"/>
    </row>
    <row r="257" spans="1:36" ht="38.25" customHeight="1">
      <c r="A257" s="13" t="s">
        <v>20</v>
      </c>
      <c r="B257" s="13" t="s">
        <v>896</v>
      </c>
      <c r="C257" s="14">
        <v>-99.183056800000003</v>
      </c>
      <c r="D257" s="14">
        <v>19.274203400000001</v>
      </c>
      <c r="E257" s="13" t="s">
        <v>32</v>
      </c>
      <c r="F257" s="13" t="s">
        <v>66</v>
      </c>
      <c r="G257" s="43" t="s">
        <v>20</v>
      </c>
      <c r="H257" s="31" t="s">
        <v>20</v>
      </c>
      <c r="I257" s="13" t="s">
        <v>20</v>
      </c>
      <c r="J257" s="43" t="s">
        <v>20</v>
      </c>
      <c r="K257" s="43" t="s">
        <v>20</v>
      </c>
      <c r="L257" s="43" t="s">
        <v>1172</v>
      </c>
      <c r="M257" s="13" t="s">
        <v>20</v>
      </c>
      <c r="N257" s="43" t="s">
        <v>20</v>
      </c>
      <c r="O257" s="13" t="s">
        <v>20</v>
      </c>
      <c r="P257" s="13" t="s">
        <v>20</v>
      </c>
      <c r="Q257" s="13" t="s">
        <v>20</v>
      </c>
      <c r="R257" s="13" t="s">
        <v>20</v>
      </c>
      <c r="S257" s="13" t="s">
        <v>20</v>
      </c>
      <c r="T257" s="13" t="s">
        <v>20</v>
      </c>
      <c r="U257" s="13" t="s">
        <v>20</v>
      </c>
      <c r="V257" s="13" t="s">
        <v>20</v>
      </c>
      <c r="W257" s="13" t="s">
        <v>1217</v>
      </c>
      <c r="X257" s="13" t="s">
        <v>20</v>
      </c>
      <c r="Y257" s="13" t="s">
        <v>20</v>
      </c>
      <c r="Z257" s="36" t="s">
        <v>893</v>
      </c>
      <c r="AA257" s="13" t="s">
        <v>20</v>
      </c>
      <c r="AB257" s="36" t="s">
        <v>894</v>
      </c>
      <c r="AC257" s="13" t="s">
        <v>21</v>
      </c>
      <c r="AD257" s="72"/>
      <c r="AE257" s="72"/>
      <c r="AF257" s="72"/>
      <c r="AG257" s="72"/>
      <c r="AH257" s="72"/>
      <c r="AI257" s="72"/>
      <c r="AJ257" s="72"/>
    </row>
    <row r="258" spans="1:36" ht="38.25" customHeight="1">
      <c r="A258" s="13" t="s">
        <v>20</v>
      </c>
      <c r="B258" s="13" t="s">
        <v>897</v>
      </c>
      <c r="C258" s="14">
        <v>-99.176457099999993</v>
      </c>
      <c r="D258" s="14">
        <v>19.269299400000001</v>
      </c>
      <c r="E258" s="13" t="s">
        <v>32</v>
      </c>
      <c r="F258" s="13" t="s">
        <v>790</v>
      </c>
      <c r="G258" s="43" t="s">
        <v>20</v>
      </c>
      <c r="H258" s="31" t="s">
        <v>20</v>
      </c>
      <c r="I258" s="13" t="s">
        <v>20</v>
      </c>
      <c r="J258" s="43" t="s">
        <v>20</v>
      </c>
      <c r="K258" s="43" t="s">
        <v>20</v>
      </c>
      <c r="L258" s="43" t="s">
        <v>20</v>
      </c>
      <c r="M258" s="13" t="s">
        <v>20</v>
      </c>
      <c r="N258" s="43" t="s">
        <v>20</v>
      </c>
      <c r="O258" s="13" t="s">
        <v>20</v>
      </c>
      <c r="P258" s="13" t="s">
        <v>20</v>
      </c>
      <c r="Q258" s="13" t="s">
        <v>20</v>
      </c>
      <c r="R258" s="13" t="s">
        <v>20</v>
      </c>
      <c r="S258" s="13" t="s">
        <v>20</v>
      </c>
      <c r="T258" s="13" t="s">
        <v>20</v>
      </c>
      <c r="U258" s="13" t="s">
        <v>20</v>
      </c>
      <c r="V258" s="13" t="s">
        <v>20</v>
      </c>
      <c r="W258" s="13" t="s">
        <v>20</v>
      </c>
      <c r="X258" s="13" t="s">
        <v>20</v>
      </c>
      <c r="Y258" s="13" t="s">
        <v>20</v>
      </c>
      <c r="Z258" s="43" t="s">
        <v>898</v>
      </c>
      <c r="AA258" s="13" t="s">
        <v>20</v>
      </c>
      <c r="AB258" s="43" t="s">
        <v>20</v>
      </c>
      <c r="AC258" s="13" t="s">
        <v>21</v>
      </c>
      <c r="AD258" s="72"/>
      <c r="AE258" s="72"/>
      <c r="AF258" s="72"/>
      <c r="AG258" s="72"/>
      <c r="AH258" s="72"/>
      <c r="AI258" s="72"/>
      <c r="AJ258" s="72"/>
    </row>
    <row r="259" spans="1:36" ht="38.25" customHeight="1">
      <c r="A259" s="13" t="s">
        <v>20</v>
      </c>
      <c r="B259" s="13" t="s">
        <v>899</v>
      </c>
      <c r="C259" s="14">
        <v>-99.139341099999996</v>
      </c>
      <c r="D259" s="14">
        <v>19.3831238</v>
      </c>
      <c r="E259" s="13" t="s">
        <v>32</v>
      </c>
      <c r="F259" s="13" t="s">
        <v>20</v>
      </c>
      <c r="G259" s="43" t="s">
        <v>20</v>
      </c>
      <c r="H259" s="31" t="s">
        <v>20</v>
      </c>
      <c r="I259" s="13" t="s">
        <v>20</v>
      </c>
      <c r="J259" s="43" t="s">
        <v>20</v>
      </c>
      <c r="K259" s="43" t="s">
        <v>20</v>
      </c>
      <c r="L259" s="43" t="s">
        <v>1172</v>
      </c>
      <c r="M259" s="13" t="s">
        <v>20</v>
      </c>
      <c r="N259" s="43" t="s">
        <v>20</v>
      </c>
      <c r="O259" s="13" t="s">
        <v>20</v>
      </c>
      <c r="P259" s="13" t="s">
        <v>20</v>
      </c>
      <c r="Q259" s="13" t="s">
        <v>20</v>
      </c>
      <c r="R259" s="13" t="s">
        <v>20</v>
      </c>
      <c r="S259" s="13" t="s">
        <v>20</v>
      </c>
      <c r="T259" s="13" t="s">
        <v>20</v>
      </c>
      <c r="U259" s="13" t="s">
        <v>20</v>
      </c>
      <c r="V259" s="13" t="s">
        <v>20</v>
      </c>
      <c r="W259" s="13" t="s">
        <v>20</v>
      </c>
      <c r="X259" s="13" t="s">
        <v>20</v>
      </c>
      <c r="Y259" s="13" t="s">
        <v>20</v>
      </c>
      <c r="Z259" s="43" t="s">
        <v>20</v>
      </c>
      <c r="AA259" s="13" t="s">
        <v>20</v>
      </c>
      <c r="AB259" s="43" t="s">
        <v>20</v>
      </c>
      <c r="AC259" s="13" t="s">
        <v>21</v>
      </c>
      <c r="AD259" s="72"/>
      <c r="AE259" s="72"/>
      <c r="AF259" s="72"/>
      <c r="AG259" s="72"/>
      <c r="AH259" s="72"/>
      <c r="AI259" s="72"/>
      <c r="AJ259" s="72"/>
    </row>
    <row r="260" spans="1:36" ht="38.25" customHeight="1">
      <c r="A260" s="13" t="s">
        <v>20</v>
      </c>
      <c r="B260" s="13" t="s">
        <v>900</v>
      </c>
      <c r="C260" s="15">
        <v>-99.114743878801903</v>
      </c>
      <c r="D260" s="15">
        <v>19.419404569248101</v>
      </c>
      <c r="E260" s="13" t="s">
        <v>32</v>
      </c>
      <c r="F260" s="13" t="s">
        <v>20</v>
      </c>
      <c r="G260" s="43" t="s">
        <v>20</v>
      </c>
      <c r="H260" s="31" t="s">
        <v>20</v>
      </c>
      <c r="I260" s="13" t="s">
        <v>20</v>
      </c>
      <c r="J260" s="43" t="s">
        <v>20</v>
      </c>
      <c r="K260" s="43" t="s">
        <v>20</v>
      </c>
      <c r="L260" s="43" t="s">
        <v>1172</v>
      </c>
      <c r="M260" s="13" t="s">
        <v>20</v>
      </c>
      <c r="N260" s="43" t="s">
        <v>20</v>
      </c>
      <c r="O260" s="13" t="s">
        <v>20</v>
      </c>
      <c r="P260" s="13" t="s">
        <v>20</v>
      </c>
      <c r="Q260" s="13" t="s">
        <v>20</v>
      </c>
      <c r="R260" s="13" t="s">
        <v>20</v>
      </c>
      <c r="S260" s="13" t="s">
        <v>20</v>
      </c>
      <c r="T260" s="13" t="s">
        <v>20</v>
      </c>
      <c r="U260" s="13" t="s">
        <v>20</v>
      </c>
      <c r="V260" s="13" t="s">
        <v>20</v>
      </c>
      <c r="W260" s="13" t="s">
        <v>1217</v>
      </c>
      <c r="X260" s="13" t="s">
        <v>20</v>
      </c>
      <c r="Y260" s="13" t="s">
        <v>20</v>
      </c>
      <c r="Z260" s="43" t="s">
        <v>901</v>
      </c>
      <c r="AA260" s="13" t="s">
        <v>20</v>
      </c>
      <c r="AB260" s="43" t="s">
        <v>902</v>
      </c>
      <c r="AC260" s="13" t="s">
        <v>21</v>
      </c>
      <c r="AD260" s="72"/>
      <c r="AE260" s="72"/>
      <c r="AF260" s="72"/>
      <c r="AG260" s="72"/>
      <c r="AH260" s="72"/>
      <c r="AI260" s="72"/>
      <c r="AJ260" s="72"/>
    </row>
    <row r="261" spans="1:36" ht="38.25" customHeight="1">
      <c r="A261" s="13" t="s">
        <v>20</v>
      </c>
      <c r="B261" s="43" t="s">
        <v>903</v>
      </c>
      <c r="C261" s="15">
        <v>-99.093915600000003</v>
      </c>
      <c r="D261" s="15">
        <v>19.358906699999999</v>
      </c>
      <c r="E261" s="13" t="s">
        <v>32</v>
      </c>
      <c r="F261" s="13" t="s">
        <v>66</v>
      </c>
      <c r="G261" s="43" t="s">
        <v>20</v>
      </c>
      <c r="H261" s="31" t="s">
        <v>20</v>
      </c>
      <c r="I261" s="13" t="s">
        <v>20</v>
      </c>
      <c r="J261" s="43" t="s">
        <v>20</v>
      </c>
      <c r="K261" s="43" t="s">
        <v>20</v>
      </c>
      <c r="L261" s="43" t="s">
        <v>1172</v>
      </c>
      <c r="M261" s="13" t="s">
        <v>20</v>
      </c>
      <c r="N261" s="43" t="s">
        <v>20</v>
      </c>
      <c r="O261" s="13" t="s">
        <v>20</v>
      </c>
      <c r="P261" s="13" t="s">
        <v>20</v>
      </c>
      <c r="Q261" s="13" t="s">
        <v>20</v>
      </c>
      <c r="R261" s="13" t="s">
        <v>20</v>
      </c>
      <c r="S261" s="13" t="s">
        <v>20</v>
      </c>
      <c r="T261" s="13" t="s">
        <v>20</v>
      </c>
      <c r="U261" s="13" t="s">
        <v>20</v>
      </c>
      <c r="V261" s="13" t="s">
        <v>20</v>
      </c>
      <c r="W261" s="13" t="s">
        <v>1217</v>
      </c>
      <c r="X261" s="13" t="s">
        <v>20</v>
      </c>
      <c r="Y261" s="13" t="s">
        <v>20</v>
      </c>
      <c r="Z261" s="43" t="s">
        <v>20</v>
      </c>
      <c r="AA261" s="13" t="s">
        <v>20</v>
      </c>
      <c r="AB261" s="43" t="s">
        <v>904</v>
      </c>
      <c r="AC261" s="13" t="s">
        <v>21</v>
      </c>
      <c r="AD261" s="72"/>
      <c r="AE261" s="72"/>
      <c r="AF261" s="72"/>
      <c r="AG261" s="72"/>
      <c r="AH261" s="72"/>
      <c r="AI261" s="72"/>
      <c r="AJ261" s="72"/>
    </row>
    <row r="262" spans="1:36" ht="38.25" customHeight="1">
      <c r="A262" s="13" t="s">
        <v>20</v>
      </c>
      <c r="B262" s="13" t="s">
        <v>905</v>
      </c>
      <c r="C262" s="14">
        <v>-99.074292200000002</v>
      </c>
      <c r="D262" s="14">
        <v>19.310696799999999</v>
      </c>
      <c r="E262" s="43" t="s">
        <v>20</v>
      </c>
      <c r="F262" s="13" t="s">
        <v>66</v>
      </c>
      <c r="G262" s="43" t="s">
        <v>20</v>
      </c>
      <c r="H262" s="31" t="s">
        <v>20</v>
      </c>
      <c r="I262" s="13" t="s">
        <v>20</v>
      </c>
      <c r="J262" s="43" t="s">
        <v>20</v>
      </c>
      <c r="K262" s="43" t="s">
        <v>20</v>
      </c>
      <c r="L262" s="43" t="s">
        <v>1172</v>
      </c>
      <c r="M262" s="13" t="s">
        <v>20</v>
      </c>
      <c r="N262" s="43" t="s">
        <v>20</v>
      </c>
      <c r="O262" s="13" t="s">
        <v>20</v>
      </c>
      <c r="P262" s="13" t="s">
        <v>20</v>
      </c>
      <c r="Q262" s="13" t="s">
        <v>20</v>
      </c>
      <c r="R262" s="13" t="s">
        <v>20</v>
      </c>
      <c r="S262" s="13" t="s">
        <v>20</v>
      </c>
      <c r="T262" s="13" t="s">
        <v>20</v>
      </c>
      <c r="U262" s="13" t="s">
        <v>20</v>
      </c>
      <c r="V262" s="13" t="s">
        <v>20</v>
      </c>
      <c r="W262" s="13" t="s">
        <v>1212</v>
      </c>
      <c r="X262" s="13" t="s">
        <v>20</v>
      </c>
      <c r="Y262" s="13" t="s">
        <v>20</v>
      </c>
      <c r="Z262" s="43" t="s">
        <v>20</v>
      </c>
      <c r="AA262" s="13" t="s">
        <v>20</v>
      </c>
      <c r="AB262" s="43" t="s">
        <v>906</v>
      </c>
      <c r="AC262" s="13" t="s">
        <v>21</v>
      </c>
      <c r="AD262" s="72"/>
      <c r="AE262" s="72"/>
      <c r="AF262" s="72"/>
      <c r="AG262" s="72"/>
      <c r="AH262" s="72"/>
      <c r="AI262" s="72"/>
      <c r="AJ262" s="72"/>
    </row>
    <row r="263" spans="1:36" ht="38.25" customHeight="1">
      <c r="A263" s="13" t="s">
        <v>20</v>
      </c>
      <c r="B263" s="13" t="s">
        <v>907</v>
      </c>
      <c r="C263" s="14">
        <v>-99.169821900000002</v>
      </c>
      <c r="D263" s="14">
        <v>19.3145457</v>
      </c>
      <c r="E263" s="43" t="s">
        <v>20</v>
      </c>
      <c r="F263" s="13" t="s">
        <v>66</v>
      </c>
      <c r="G263" s="43" t="s">
        <v>20</v>
      </c>
      <c r="H263" s="31" t="s">
        <v>20</v>
      </c>
      <c r="I263" s="13" t="s">
        <v>20</v>
      </c>
      <c r="J263" s="43" t="s">
        <v>20</v>
      </c>
      <c r="K263" s="43" t="s">
        <v>20</v>
      </c>
      <c r="L263" s="43" t="s">
        <v>1172</v>
      </c>
      <c r="M263" s="13" t="s">
        <v>20</v>
      </c>
      <c r="N263" s="43" t="s">
        <v>20</v>
      </c>
      <c r="O263" s="13" t="s">
        <v>20</v>
      </c>
      <c r="P263" s="13" t="s">
        <v>20</v>
      </c>
      <c r="Q263" s="13" t="s">
        <v>20</v>
      </c>
      <c r="R263" s="13" t="s">
        <v>20</v>
      </c>
      <c r="S263" s="13" t="s">
        <v>20</v>
      </c>
      <c r="T263" s="13" t="s">
        <v>20</v>
      </c>
      <c r="U263" s="13" t="s">
        <v>20</v>
      </c>
      <c r="V263" s="13" t="s">
        <v>20</v>
      </c>
      <c r="W263" s="13" t="s">
        <v>1217</v>
      </c>
      <c r="X263" s="13" t="s">
        <v>20</v>
      </c>
      <c r="Y263" s="13" t="s">
        <v>20</v>
      </c>
      <c r="Z263" s="43" t="s">
        <v>20</v>
      </c>
      <c r="AA263" s="13" t="s">
        <v>20</v>
      </c>
      <c r="AB263" s="43" t="s">
        <v>908</v>
      </c>
      <c r="AC263" s="13" t="s">
        <v>21</v>
      </c>
      <c r="AD263" s="72"/>
      <c r="AE263" s="72"/>
      <c r="AF263" s="72"/>
      <c r="AG263" s="72"/>
      <c r="AH263" s="72"/>
      <c r="AI263" s="72"/>
      <c r="AJ263" s="72"/>
    </row>
    <row r="264" spans="1:36" ht="38.25" customHeight="1">
      <c r="A264" s="13" t="s">
        <v>20</v>
      </c>
      <c r="B264" s="13" t="s">
        <v>909</v>
      </c>
      <c r="C264" s="15">
        <v>-99.066396600000004</v>
      </c>
      <c r="D264" s="15">
        <v>19.295547899999999</v>
      </c>
      <c r="E264" s="13" t="s">
        <v>45</v>
      </c>
      <c r="F264" s="13" t="s">
        <v>527</v>
      </c>
      <c r="G264" s="43" t="s">
        <v>20</v>
      </c>
      <c r="H264" s="31" t="s">
        <v>20</v>
      </c>
      <c r="I264" s="13" t="s">
        <v>20</v>
      </c>
      <c r="J264" s="43" t="s">
        <v>20</v>
      </c>
      <c r="K264" s="43" t="s">
        <v>20</v>
      </c>
      <c r="L264" s="43" t="s">
        <v>20</v>
      </c>
      <c r="M264" s="13" t="s">
        <v>20</v>
      </c>
      <c r="N264" s="43" t="s">
        <v>20</v>
      </c>
      <c r="O264" s="13" t="s">
        <v>20</v>
      </c>
      <c r="P264" s="13" t="s">
        <v>20</v>
      </c>
      <c r="Q264" s="13" t="s">
        <v>20</v>
      </c>
      <c r="R264" s="13" t="s">
        <v>20</v>
      </c>
      <c r="S264" s="13" t="s">
        <v>20</v>
      </c>
      <c r="T264" s="13" t="s">
        <v>20</v>
      </c>
      <c r="U264" s="13" t="s">
        <v>20</v>
      </c>
      <c r="V264" s="13" t="s">
        <v>20</v>
      </c>
      <c r="W264" s="13" t="s">
        <v>1208</v>
      </c>
      <c r="X264" s="13" t="s">
        <v>20</v>
      </c>
      <c r="Y264" s="13" t="s">
        <v>20</v>
      </c>
      <c r="Z264" s="43" t="s">
        <v>20</v>
      </c>
      <c r="AA264" s="13" t="s">
        <v>20</v>
      </c>
      <c r="AB264" s="43" t="s">
        <v>20</v>
      </c>
      <c r="AC264" s="13" t="s">
        <v>21</v>
      </c>
      <c r="AD264" s="72"/>
      <c r="AE264" s="72"/>
      <c r="AF264" s="72"/>
      <c r="AG264" s="72"/>
      <c r="AH264" s="72"/>
      <c r="AI264" s="72"/>
      <c r="AJ264" s="72"/>
    </row>
    <row r="265" spans="1:36" ht="38.25" customHeight="1">
      <c r="A265" s="13" t="s">
        <v>20</v>
      </c>
      <c r="B265" s="13" t="s">
        <v>910</v>
      </c>
      <c r="C265" s="15">
        <v>-99.177671574480897</v>
      </c>
      <c r="D265" s="15">
        <v>19.453645217982299</v>
      </c>
      <c r="E265" s="13" t="s">
        <v>20</v>
      </c>
      <c r="F265" s="13" t="s">
        <v>527</v>
      </c>
      <c r="G265" s="13" t="s">
        <v>20</v>
      </c>
      <c r="H265" s="31" t="s">
        <v>20</v>
      </c>
      <c r="I265" s="13" t="s">
        <v>20</v>
      </c>
      <c r="J265" s="43" t="s">
        <v>20</v>
      </c>
      <c r="K265" s="43" t="s">
        <v>20</v>
      </c>
      <c r="L265" s="13" t="s">
        <v>20</v>
      </c>
      <c r="M265" s="13" t="s">
        <v>20</v>
      </c>
      <c r="N265" s="13" t="s">
        <v>20</v>
      </c>
      <c r="O265" s="13" t="s">
        <v>20</v>
      </c>
      <c r="P265" s="13" t="s">
        <v>20</v>
      </c>
      <c r="Q265" s="13" t="s">
        <v>20</v>
      </c>
      <c r="R265" s="13" t="s">
        <v>20</v>
      </c>
      <c r="S265" s="13" t="s">
        <v>20</v>
      </c>
      <c r="T265" s="13" t="s">
        <v>20</v>
      </c>
      <c r="U265" s="13" t="s">
        <v>20</v>
      </c>
      <c r="V265" s="13" t="s">
        <v>20</v>
      </c>
      <c r="W265" s="13" t="s">
        <v>1208</v>
      </c>
      <c r="X265" s="13" t="s">
        <v>20</v>
      </c>
      <c r="Y265" s="13" t="s">
        <v>20</v>
      </c>
      <c r="Z265" s="43" t="s">
        <v>20</v>
      </c>
      <c r="AA265" s="13" t="s">
        <v>20</v>
      </c>
      <c r="AB265" s="13" t="s">
        <v>911</v>
      </c>
      <c r="AC265" s="13" t="s">
        <v>21</v>
      </c>
      <c r="AD265" s="72"/>
      <c r="AE265" s="72"/>
      <c r="AF265" s="72"/>
      <c r="AG265" s="72"/>
      <c r="AH265" s="72"/>
      <c r="AI265" s="72"/>
      <c r="AJ265" s="72"/>
    </row>
    <row r="266" spans="1:36" ht="38.25" customHeight="1">
      <c r="A266" s="13" t="s">
        <v>20</v>
      </c>
      <c r="B266" s="13" t="s">
        <v>912</v>
      </c>
      <c r="C266" s="15">
        <v>-99.103054600266802</v>
      </c>
      <c r="D266" s="15">
        <v>19.445760111241601</v>
      </c>
      <c r="E266" s="13" t="s">
        <v>32</v>
      </c>
      <c r="F266" s="13" t="s">
        <v>527</v>
      </c>
      <c r="G266" s="13" t="s">
        <v>20</v>
      </c>
      <c r="H266" s="16" t="s">
        <v>55</v>
      </c>
      <c r="I266" s="13" t="s">
        <v>56</v>
      </c>
      <c r="J266" s="13" t="s">
        <v>29</v>
      </c>
      <c r="K266" s="43" t="s">
        <v>20</v>
      </c>
      <c r="L266" s="13" t="s">
        <v>20</v>
      </c>
      <c r="M266" s="9" t="s">
        <v>1171</v>
      </c>
      <c r="N266" s="13" t="s">
        <v>1177</v>
      </c>
      <c r="O266" s="13" t="s">
        <v>1170</v>
      </c>
      <c r="P266" s="13" t="s">
        <v>20</v>
      </c>
      <c r="Q266" s="13" t="s">
        <v>20</v>
      </c>
      <c r="R266" s="13" t="s">
        <v>1209</v>
      </c>
      <c r="S266" s="13" t="s">
        <v>20</v>
      </c>
      <c r="T266" s="13" t="s">
        <v>20</v>
      </c>
      <c r="U266" s="13" t="s">
        <v>20</v>
      </c>
      <c r="V266" s="13" t="s">
        <v>20</v>
      </c>
      <c r="W266" s="13" t="s">
        <v>1208</v>
      </c>
      <c r="X266" s="13" t="s">
        <v>20</v>
      </c>
      <c r="Y266" s="13" t="s">
        <v>20</v>
      </c>
      <c r="Z266" s="13" t="s">
        <v>913</v>
      </c>
      <c r="AA266" s="13" t="s">
        <v>20</v>
      </c>
      <c r="AB266" s="13" t="s">
        <v>914</v>
      </c>
      <c r="AC266" s="13" t="s">
        <v>21</v>
      </c>
      <c r="AD266" s="72"/>
      <c r="AE266" s="72"/>
      <c r="AF266" s="72"/>
      <c r="AG266" s="72"/>
      <c r="AH266" s="72"/>
      <c r="AI266" s="72"/>
      <c r="AJ266" s="72"/>
    </row>
    <row r="267" spans="1:36" ht="38.25" customHeight="1">
      <c r="A267" s="13" t="s">
        <v>20</v>
      </c>
      <c r="B267" s="13" t="s">
        <v>915</v>
      </c>
      <c r="C267" s="15">
        <v>-99.130804299999994</v>
      </c>
      <c r="D267" s="15">
        <v>19.438378400000001</v>
      </c>
      <c r="E267" s="13" t="s">
        <v>32</v>
      </c>
      <c r="F267" s="13" t="s">
        <v>527</v>
      </c>
      <c r="G267" s="13" t="s">
        <v>20</v>
      </c>
      <c r="H267" s="31" t="s">
        <v>20</v>
      </c>
      <c r="I267" s="13" t="s">
        <v>20</v>
      </c>
      <c r="J267" s="13" t="s">
        <v>20</v>
      </c>
      <c r="K267" s="43" t="s">
        <v>20</v>
      </c>
      <c r="L267" s="13" t="s">
        <v>20</v>
      </c>
      <c r="M267" s="13" t="s">
        <v>20</v>
      </c>
      <c r="N267" s="13" t="s">
        <v>20</v>
      </c>
      <c r="O267" s="13" t="s">
        <v>20</v>
      </c>
      <c r="P267" s="13" t="s">
        <v>20</v>
      </c>
      <c r="Q267" s="13" t="s">
        <v>20</v>
      </c>
      <c r="R267" s="13" t="s">
        <v>20</v>
      </c>
      <c r="S267" s="13" t="s">
        <v>20</v>
      </c>
      <c r="T267" s="13" t="s">
        <v>20</v>
      </c>
      <c r="U267" s="13" t="s">
        <v>20</v>
      </c>
      <c r="V267" s="13" t="s">
        <v>20</v>
      </c>
      <c r="W267" s="13" t="s">
        <v>1217</v>
      </c>
      <c r="X267" s="13" t="s">
        <v>20</v>
      </c>
      <c r="Y267" s="13" t="s">
        <v>20</v>
      </c>
      <c r="Z267" s="13" t="s">
        <v>916</v>
      </c>
      <c r="AA267" s="13" t="s">
        <v>917</v>
      </c>
      <c r="AB267" s="13" t="s">
        <v>20</v>
      </c>
      <c r="AC267" s="13" t="s">
        <v>21</v>
      </c>
      <c r="AD267" s="72"/>
      <c r="AE267" s="72"/>
      <c r="AF267" s="72"/>
      <c r="AG267" s="72"/>
      <c r="AH267" s="72"/>
      <c r="AI267" s="72"/>
      <c r="AJ267" s="72"/>
    </row>
    <row r="268" spans="1:36" ht="38.25" customHeight="1">
      <c r="A268" s="13" t="s">
        <v>20</v>
      </c>
      <c r="B268" s="13" t="s">
        <v>918</v>
      </c>
      <c r="C268" s="15">
        <v>-99.187027999999998</v>
      </c>
      <c r="D268" s="15">
        <v>19.503388999999999</v>
      </c>
      <c r="E268" s="13" t="s">
        <v>20</v>
      </c>
      <c r="F268" s="13" t="s">
        <v>790</v>
      </c>
      <c r="G268" s="13" t="s">
        <v>20</v>
      </c>
      <c r="H268" s="31" t="s">
        <v>20</v>
      </c>
      <c r="I268" s="13" t="s">
        <v>20</v>
      </c>
      <c r="J268" s="13" t="s">
        <v>20</v>
      </c>
      <c r="K268" s="43" t="s">
        <v>20</v>
      </c>
      <c r="L268" s="13" t="s">
        <v>1172</v>
      </c>
      <c r="M268" s="13" t="s">
        <v>20</v>
      </c>
      <c r="N268" s="13" t="s">
        <v>20</v>
      </c>
      <c r="O268" s="13" t="s">
        <v>20</v>
      </c>
      <c r="P268" s="13" t="s">
        <v>20</v>
      </c>
      <c r="Q268" s="13" t="s">
        <v>20</v>
      </c>
      <c r="R268" s="13" t="s">
        <v>20</v>
      </c>
      <c r="S268" s="13" t="s">
        <v>20</v>
      </c>
      <c r="T268" s="13" t="s">
        <v>20</v>
      </c>
      <c r="U268" s="13" t="s">
        <v>20</v>
      </c>
      <c r="V268" s="13" t="s">
        <v>20</v>
      </c>
      <c r="W268" s="13" t="s">
        <v>20</v>
      </c>
      <c r="X268" s="13" t="s">
        <v>20</v>
      </c>
      <c r="Y268" s="13" t="s">
        <v>20</v>
      </c>
      <c r="Z268" s="13" t="s">
        <v>919</v>
      </c>
      <c r="AA268" s="13" t="s">
        <v>920</v>
      </c>
      <c r="AB268" s="13" t="s">
        <v>921</v>
      </c>
      <c r="AC268" s="13" t="s">
        <v>21</v>
      </c>
      <c r="AD268" s="72"/>
      <c r="AE268" s="72"/>
      <c r="AF268" s="72"/>
      <c r="AG268" s="72"/>
      <c r="AH268" s="72"/>
      <c r="AI268" s="72"/>
      <c r="AJ268" s="72"/>
    </row>
    <row r="269" spans="1:36" ht="38.25" customHeight="1">
      <c r="A269" s="13" t="s">
        <v>20</v>
      </c>
      <c r="B269" s="13" t="s">
        <v>922</v>
      </c>
      <c r="C269" s="14">
        <v>-99.104666699999996</v>
      </c>
      <c r="D269" s="14">
        <v>19.483839700000001</v>
      </c>
      <c r="E269" s="13" t="s">
        <v>20</v>
      </c>
      <c r="F269" s="13" t="s">
        <v>790</v>
      </c>
      <c r="G269" s="13" t="s">
        <v>20</v>
      </c>
      <c r="H269" s="31" t="s">
        <v>20</v>
      </c>
      <c r="I269" s="13" t="s">
        <v>20</v>
      </c>
      <c r="J269" s="13" t="s">
        <v>84</v>
      </c>
      <c r="K269" s="43" t="s">
        <v>20</v>
      </c>
      <c r="L269" s="13" t="s">
        <v>1172</v>
      </c>
      <c r="M269" s="13" t="s">
        <v>20</v>
      </c>
      <c r="N269" s="13" t="s">
        <v>20</v>
      </c>
      <c r="O269" s="13" t="s">
        <v>20</v>
      </c>
      <c r="P269" s="13" t="s">
        <v>20</v>
      </c>
      <c r="Q269" s="13" t="s">
        <v>20</v>
      </c>
      <c r="R269" s="13" t="s">
        <v>20</v>
      </c>
      <c r="S269" s="13" t="s">
        <v>20</v>
      </c>
      <c r="T269" s="13" t="s">
        <v>20</v>
      </c>
      <c r="U269" s="13" t="s">
        <v>20</v>
      </c>
      <c r="V269" s="13" t="s">
        <v>20</v>
      </c>
      <c r="W269" s="13" t="s">
        <v>1217</v>
      </c>
      <c r="X269" s="13" t="s">
        <v>20</v>
      </c>
      <c r="Y269" s="13" t="s">
        <v>20</v>
      </c>
      <c r="Z269" s="13" t="s">
        <v>923</v>
      </c>
      <c r="AA269" s="13" t="s">
        <v>20</v>
      </c>
      <c r="AB269" s="42" t="s">
        <v>924</v>
      </c>
      <c r="AC269" s="13" t="s">
        <v>21</v>
      </c>
      <c r="AD269" s="72"/>
      <c r="AE269" s="72"/>
      <c r="AF269" s="72"/>
      <c r="AG269" s="72"/>
      <c r="AH269" s="72"/>
      <c r="AI269" s="72"/>
      <c r="AJ269" s="72"/>
    </row>
    <row r="270" spans="1:36" ht="38.25" customHeight="1">
      <c r="A270" s="13" t="s">
        <v>20</v>
      </c>
      <c r="B270" s="13" t="s">
        <v>925</v>
      </c>
      <c r="C270" s="15">
        <v>-99.181263799999996</v>
      </c>
      <c r="D270" s="15">
        <v>19.331933500000002</v>
      </c>
      <c r="E270" s="13" t="s">
        <v>20</v>
      </c>
      <c r="F270" s="13" t="s">
        <v>790</v>
      </c>
      <c r="G270" s="13" t="s">
        <v>20</v>
      </c>
      <c r="H270" s="31" t="s">
        <v>20</v>
      </c>
      <c r="I270" s="13" t="s">
        <v>20</v>
      </c>
      <c r="J270" s="13" t="s">
        <v>29</v>
      </c>
      <c r="K270" s="43" t="s">
        <v>20</v>
      </c>
      <c r="L270" s="13" t="s">
        <v>1172</v>
      </c>
      <c r="M270" s="13" t="s">
        <v>20</v>
      </c>
      <c r="N270" s="13" t="s">
        <v>20</v>
      </c>
      <c r="O270" s="13" t="s">
        <v>20</v>
      </c>
      <c r="P270" s="13" t="s">
        <v>20</v>
      </c>
      <c r="Q270" s="13" t="s">
        <v>20</v>
      </c>
      <c r="R270" s="13" t="s">
        <v>20</v>
      </c>
      <c r="S270" s="13" t="s">
        <v>20</v>
      </c>
      <c r="T270" s="13" t="s">
        <v>20</v>
      </c>
      <c r="U270" s="13" t="s">
        <v>20</v>
      </c>
      <c r="V270" s="13" t="s">
        <v>20</v>
      </c>
      <c r="W270" s="13" t="s">
        <v>20</v>
      </c>
      <c r="X270" s="13" t="s">
        <v>20</v>
      </c>
      <c r="Y270" s="13" t="s">
        <v>20</v>
      </c>
      <c r="Z270" s="13" t="s">
        <v>926</v>
      </c>
      <c r="AA270" s="13" t="s">
        <v>20</v>
      </c>
      <c r="AB270" s="13" t="s">
        <v>927</v>
      </c>
      <c r="AC270" s="13" t="s">
        <v>21</v>
      </c>
      <c r="AD270" s="72"/>
      <c r="AE270" s="72"/>
      <c r="AF270" s="72"/>
      <c r="AG270" s="72"/>
      <c r="AH270" s="72"/>
      <c r="AI270" s="72"/>
      <c r="AJ270" s="72"/>
    </row>
    <row r="271" spans="1:36" ht="38.25" customHeight="1">
      <c r="A271" s="13" t="s">
        <v>20</v>
      </c>
      <c r="B271" s="13" t="s">
        <v>928</v>
      </c>
      <c r="C271" s="14">
        <v>-99.204553599999997</v>
      </c>
      <c r="D271" s="14">
        <v>19.4998328</v>
      </c>
      <c r="E271" s="13" t="s">
        <v>20</v>
      </c>
      <c r="F271" s="13" t="s">
        <v>790</v>
      </c>
      <c r="G271" s="13" t="s">
        <v>20</v>
      </c>
      <c r="H271" s="31" t="s">
        <v>20</v>
      </c>
      <c r="I271" s="13" t="s">
        <v>20</v>
      </c>
      <c r="J271" s="13" t="s">
        <v>84</v>
      </c>
      <c r="K271" s="43" t="s">
        <v>20</v>
      </c>
      <c r="L271" s="13" t="s">
        <v>1172</v>
      </c>
      <c r="M271" s="13" t="s">
        <v>20</v>
      </c>
      <c r="N271" s="13" t="s">
        <v>20</v>
      </c>
      <c r="O271" s="13" t="s">
        <v>20</v>
      </c>
      <c r="P271" s="13" t="s">
        <v>20</v>
      </c>
      <c r="Q271" s="13" t="s">
        <v>20</v>
      </c>
      <c r="R271" s="13" t="s">
        <v>20</v>
      </c>
      <c r="S271" s="13" t="s">
        <v>20</v>
      </c>
      <c r="T271" s="13" t="s">
        <v>20</v>
      </c>
      <c r="U271" s="13" t="s">
        <v>20</v>
      </c>
      <c r="V271" s="13" t="s">
        <v>20</v>
      </c>
      <c r="W271" s="13" t="s">
        <v>20</v>
      </c>
      <c r="X271" s="13" t="s">
        <v>20</v>
      </c>
      <c r="Y271" s="13" t="s">
        <v>20</v>
      </c>
      <c r="Z271" s="13" t="s">
        <v>929</v>
      </c>
      <c r="AA271" s="13" t="s">
        <v>20</v>
      </c>
      <c r="AB271" s="13" t="s">
        <v>930</v>
      </c>
      <c r="AC271" s="13" t="s">
        <v>21</v>
      </c>
      <c r="AD271" s="72"/>
      <c r="AE271" s="72"/>
      <c r="AF271" s="72"/>
      <c r="AG271" s="72"/>
      <c r="AH271" s="72"/>
      <c r="AI271" s="72"/>
      <c r="AJ271" s="72"/>
    </row>
    <row r="272" spans="1:36" ht="38.25" customHeight="1">
      <c r="A272" s="13" t="s">
        <v>20</v>
      </c>
      <c r="B272" s="13" t="s">
        <v>931</v>
      </c>
      <c r="C272" s="15">
        <v>-99.184731799999994</v>
      </c>
      <c r="D272" s="15">
        <v>19.3316664</v>
      </c>
      <c r="E272" s="13" t="s">
        <v>20</v>
      </c>
      <c r="F272" s="13" t="s">
        <v>790</v>
      </c>
      <c r="G272" s="13" t="s">
        <v>20</v>
      </c>
      <c r="H272" s="31" t="s">
        <v>20</v>
      </c>
      <c r="I272" s="13" t="s">
        <v>20</v>
      </c>
      <c r="J272" s="13" t="s">
        <v>78</v>
      </c>
      <c r="K272" s="43" t="s">
        <v>20</v>
      </c>
      <c r="L272" s="13" t="s">
        <v>1172</v>
      </c>
      <c r="M272" s="13" t="s">
        <v>20</v>
      </c>
      <c r="N272" s="13" t="s">
        <v>20</v>
      </c>
      <c r="O272" s="13" t="s">
        <v>20</v>
      </c>
      <c r="P272" s="13" t="s">
        <v>20</v>
      </c>
      <c r="Q272" s="13" t="s">
        <v>20</v>
      </c>
      <c r="R272" s="13" t="s">
        <v>20</v>
      </c>
      <c r="S272" s="13" t="s">
        <v>20</v>
      </c>
      <c r="T272" s="13" t="s">
        <v>20</v>
      </c>
      <c r="U272" s="13" t="s">
        <v>20</v>
      </c>
      <c r="V272" s="13" t="s">
        <v>20</v>
      </c>
      <c r="W272" s="13" t="s">
        <v>20</v>
      </c>
      <c r="X272" s="13" t="s">
        <v>20</v>
      </c>
      <c r="Y272" s="13" t="s">
        <v>20</v>
      </c>
      <c r="Z272" s="13" t="s">
        <v>932</v>
      </c>
      <c r="AA272" s="13" t="s">
        <v>20</v>
      </c>
      <c r="AB272" s="13" t="s">
        <v>933</v>
      </c>
      <c r="AC272" s="13" t="s">
        <v>21</v>
      </c>
      <c r="AD272" s="72"/>
      <c r="AE272" s="72"/>
      <c r="AF272" s="72"/>
      <c r="AG272" s="72"/>
      <c r="AH272" s="72"/>
      <c r="AI272" s="72"/>
      <c r="AJ272" s="72"/>
    </row>
    <row r="273" spans="1:36" ht="38.25" customHeight="1">
      <c r="A273" s="13" t="s">
        <v>20</v>
      </c>
      <c r="B273" s="13" t="s">
        <v>934</v>
      </c>
      <c r="C273" s="15">
        <v>-99.153900342615401</v>
      </c>
      <c r="D273" s="15">
        <v>19.3546480601191</v>
      </c>
      <c r="E273" s="13" t="s">
        <v>20</v>
      </c>
      <c r="F273" s="13" t="s">
        <v>790</v>
      </c>
      <c r="G273" s="13" t="s">
        <v>20</v>
      </c>
      <c r="H273" s="31" t="s">
        <v>20</v>
      </c>
      <c r="I273" s="13" t="s">
        <v>20</v>
      </c>
      <c r="J273" s="13" t="s">
        <v>78</v>
      </c>
      <c r="K273" s="43" t="s">
        <v>20</v>
      </c>
      <c r="L273" s="13" t="s">
        <v>1172</v>
      </c>
      <c r="M273" s="13" t="s">
        <v>20</v>
      </c>
      <c r="N273" s="13" t="s">
        <v>20</v>
      </c>
      <c r="O273" s="13" t="s">
        <v>20</v>
      </c>
      <c r="P273" s="13" t="s">
        <v>20</v>
      </c>
      <c r="Q273" s="13" t="s">
        <v>20</v>
      </c>
      <c r="R273" s="13" t="s">
        <v>20</v>
      </c>
      <c r="S273" s="13" t="s">
        <v>20</v>
      </c>
      <c r="T273" s="13" t="s">
        <v>20</v>
      </c>
      <c r="U273" s="13" t="s">
        <v>20</v>
      </c>
      <c r="V273" s="13" t="s">
        <v>20</v>
      </c>
      <c r="W273" s="13" t="s">
        <v>20</v>
      </c>
      <c r="X273" s="13" t="s">
        <v>20</v>
      </c>
      <c r="Y273" s="13" t="s">
        <v>20</v>
      </c>
      <c r="Z273" s="13" t="s">
        <v>935</v>
      </c>
      <c r="AA273" s="13" t="s">
        <v>20</v>
      </c>
      <c r="AB273" s="13" t="s">
        <v>20</v>
      </c>
      <c r="AC273" s="13" t="s">
        <v>21</v>
      </c>
      <c r="AD273" s="72"/>
      <c r="AE273" s="72"/>
      <c r="AF273" s="72"/>
      <c r="AG273" s="72"/>
      <c r="AH273" s="72"/>
      <c r="AI273" s="72"/>
      <c r="AJ273" s="72"/>
    </row>
    <row r="274" spans="1:36" ht="38.25" customHeight="1">
      <c r="A274" s="13" t="s">
        <v>20</v>
      </c>
      <c r="B274" s="13" t="s">
        <v>936</v>
      </c>
      <c r="C274" s="15">
        <v>-99.285883500285806</v>
      </c>
      <c r="D274" s="15">
        <v>19.3616918073234</v>
      </c>
      <c r="E274" s="13" t="s">
        <v>20</v>
      </c>
      <c r="F274" s="13" t="s">
        <v>790</v>
      </c>
      <c r="G274" s="13" t="s">
        <v>20</v>
      </c>
      <c r="H274" s="31" t="s">
        <v>20</v>
      </c>
      <c r="I274" s="13" t="s">
        <v>20</v>
      </c>
      <c r="J274" s="13" t="s">
        <v>84</v>
      </c>
      <c r="K274" s="43" t="s">
        <v>20</v>
      </c>
      <c r="L274" s="13" t="s">
        <v>1172</v>
      </c>
      <c r="M274" s="13" t="s">
        <v>20</v>
      </c>
      <c r="N274" s="13" t="s">
        <v>20</v>
      </c>
      <c r="O274" s="13" t="s">
        <v>20</v>
      </c>
      <c r="P274" s="13" t="s">
        <v>20</v>
      </c>
      <c r="Q274" s="13" t="s">
        <v>20</v>
      </c>
      <c r="R274" s="13" t="s">
        <v>20</v>
      </c>
      <c r="S274" s="13" t="s">
        <v>20</v>
      </c>
      <c r="T274" s="13" t="s">
        <v>20</v>
      </c>
      <c r="U274" s="13" t="s">
        <v>20</v>
      </c>
      <c r="V274" s="13" t="s">
        <v>20</v>
      </c>
      <c r="W274" s="13" t="s">
        <v>20</v>
      </c>
      <c r="X274" s="13" t="s">
        <v>20</v>
      </c>
      <c r="Y274" s="13" t="s">
        <v>20</v>
      </c>
      <c r="Z274" s="13" t="s">
        <v>20</v>
      </c>
      <c r="AA274" s="13" t="s">
        <v>20</v>
      </c>
      <c r="AB274" s="13" t="s">
        <v>937</v>
      </c>
      <c r="AC274" s="13" t="s">
        <v>21</v>
      </c>
      <c r="AD274" s="72"/>
      <c r="AE274" s="72"/>
      <c r="AF274" s="72"/>
      <c r="AG274" s="72"/>
      <c r="AH274" s="72"/>
      <c r="AI274" s="72"/>
      <c r="AJ274" s="72"/>
    </row>
    <row r="275" spans="1:36" ht="38.25" customHeight="1">
      <c r="A275" s="13" t="s">
        <v>20</v>
      </c>
      <c r="B275" s="13" t="s">
        <v>938</v>
      </c>
      <c r="C275" s="15">
        <v>-99.153312099999994</v>
      </c>
      <c r="D275" s="15">
        <v>19.419997899999998</v>
      </c>
      <c r="E275" s="13" t="s">
        <v>20</v>
      </c>
      <c r="F275" s="13" t="s">
        <v>939</v>
      </c>
      <c r="G275" s="13" t="s">
        <v>20</v>
      </c>
      <c r="H275" s="31" t="s">
        <v>20</v>
      </c>
      <c r="I275" s="13" t="s">
        <v>20</v>
      </c>
      <c r="J275" s="13" t="s">
        <v>20</v>
      </c>
      <c r="K275" s="43" t="s">
        <v>20</v>
      </c>
      <c r="L275" s="13" t="s">
        <v>20</v>
      </c>
      <c r="M275" s="13" t="s">
        <v>20</v>
      </c>
      <c r="N275" s="13" t="s">
        <v>20</v>
      </c>
      <c r="O275" s="13" t="s">
        <v>20</v>
      </c>
      <c r="P275" s="13" t="s">
        <v>20</v>
      </c>
      <c r="Q275" s="13" t="s">
        <v>20</v>
      </c>
      <c r="R275" s="13" t="s">
        <v>20</v>
      </c>
      <c r="S275" s="13" t="s">
        <v>20</v>
      </c>
      <c r="T275" s="13" t="s">
        <v>20</v>
      </c>
      <c r="U275" s="13" t="s">
        <v>20</v>
      </c>
      <c r="V275" s="13" t="s">
        <v>20</v>
      </c>
      <c r="W275" s="13" t="s">
        <v>20</v>
      </c>
      <c r="X275" s="13" t="s">
        <v>20</v>
      </c>
      <c r="Y275" s="13" t="s">
        <v>20</v>
      </c>
      <c r="Z275" s="38" t="s">
        <v>940</v>
      </c>
      <c r="AA275" s="13" t="s">
        <v>20</v>
      </c>
      <c r="AB275" s="42" t="s">
        <v>941</v>
      </c>
      <c r="AC275" s="13" t="s">
        <v>21</v>
      </c>
      <c r="AD275" s="72"/>
      <c r="AE275" s="72"/>
      <c r="AF275" s="72"/>
      <c r="AG275" s="72"/>
      <c r="AH275" s="72"/>
      <c r="AI275" s="72"/>
      <c r="AJ275" s="72"/>
    </row>
    <row r="276" spans="1:36" ht="38.25" customHeight="1">
      <c r="A276" s="13" t="s">
        <v>20</v>
      </c>
      <c r="B276" s="13" t="s">
        <v>942</v>
      </c>
      <c r="C276" s="15">
        <v>-99.1355838772905</v>
      </c>
      <c r="D276" s="15">
        <v>19.497621791780301</v>
      </c>
      <c r="E276" s="13" t="s">
        <v>32</v>
      </c>
      <c r="F276" s="13" t="s">
        <v>790</v>
      </c>
      <c r="G276" s="13" t="s">
        <v>20</v>
      </c>
      <c r="H276" s="31" t="s">
        <v>20</v>
      </c>
      <c r="I276" s="13" t="s">
        <v>20</v>
      </c>
      <c r="J276" s="13" t="s">
        <v>78</v>
      </c>
      <c r="K276" s="43" t="s">
        <v>20</v>
      </c>
      <c r="L276" s="13" t="s">
        <v>1172</v>
      </c>
      <c r="M276" s="13" t="s">
        <v>20</v>
      </c>
      <c r="N276" s="13" t="s">
        <v>20</v>
      </c>
      <c r="O276" s="13" t="s">
        <v>20</v>
      </c>
      <c r="P276" s="13" t="s">
        <v>20</v>
      </c>
      <c r="Q276" s="13" t="s">
        <v>20</v>
      </c>
      <c r="R276" s="13" t="s">
        <v>20</v>
      </c>
      <c r="S276" s="13" t="s">
        <v>20</v>
      </c>
      <c r="T276" s="13" t="s">
        <v>20</v>
      </c>
      <c r="U276" s="13" t="s">
        <v>20</v>
      </c>
      <c r="V276" s="13" t="s">
        <v>20</v>
      </c>
      <c r="W276" s="13" t="s">
        <v>20</v>
      </c>
      <c r="X276" s="13" t="s">
        <v>20</v>
      </c>
      <c r="Y276" s="13" t="s">
        <v>20</v>
      </c>
      <c r="Z276" s="13" t="s">
        <v>943</v>
      </c>
      <c r="AA276" s="13" t="s">
        <v>20</v>
      </c>
      <c r="AB276" s="13" t="s">
        <v>20</v>
      </c>
      <c r="AC276" s="13" t="s">
        <v>21</v>
      </c>
      <c r="AD276" s="72"/>
      <c r="AE276" s="72"/>
      <c r="AF276" s="72"/>
      <c r="AG276" s="72"/>
      <c r="AH276" s="72"/>
      <c r="AI276" s="72"/>
      <c r="AJ276" s="72"/>
    </row>
    <row r="277" spans="1:36" ht="38.25" customHeight="1">
      <c r="A277" s="13" t="s">
        <v>20</v>
      </c>
      <c r="B277" s="13" t="s">
        <v>944</v>
      </c>
      <c r="C277" s="15">
        <v>-99.0651040621768</v>
      </c>
      <c r="D277" s="15">
        <v>19.314687198700501</v>
      </c>
      <c r="E277" s="13" t="s">
        <v>32</v>
      </c>
      <c r="F277" s="13" t="s">
        <v>790</v>
      </c>
      <c r="G277" s="13" t="s">
        <v>20</v>
      </c>
      <c r="H277" s="31" t="s">
        <v>20</v>
      </c>
      <c r="I277" s="13" t="s">
        <v>20</v>
      </c>
      <c r="J277" s="13" t="s">
        <v>84</v>
      </c>
      <c r="K277" s="43" t="s">
        <v>20</v>
      </c>
      <c r="L277" s="13" t="s">
        <v>1172</v>
      </c>
      <c r="M277" s="13" t="s">
        <v>20</v>
      </c>
      <c r="N277" s="13" t="s">
        <v>20</v>
      </c>
      <c r="O277" s="13" t="s">
        <v>20</v>
      </c>
      <c r="P277" s="13" t="s">
        <v>20</v>
      </c>
      <c r="Q277" s="13" t="s">
        <v>20</v>
      </c>
      <c r="R277" s="13" t="s">
        <v>20</v>
      </c>
      <c r="S277" s="13" t="s">
        <v>20</v>
      </c>
      <c r="T277" s="13" t="s">
        <v>20</v>
      </c>
      <c r="U277" s="13" t="s">
        <v>20</v>
      </c>
      <c r="V277" s="13" t="s">
        <v>20</v>
      </c>
      <c r="W277" s="13" t="s">
        <v>20</v>
      </c>
      <c r="X277" s="13" t="s">
        <v>20</v>
      </c>
      <c r="Y277" s="13" t="s">
        <v>20</v>
      </c>
      <c r="Z277" s="25" t="s">
        <v>923</v>
      </c>
      <c r="AA277" s="13" t="s">
        <v>20</v>
      </c>
      <c r="AB277" s="13" t="s">
        <v>945</v>
      </c>
      <c r="AC277" s="13" t="s">
        <v>21</v>
      </c>
      <c r="AD277" s="72"/>
      <c r="AE277" s="72"/>
      <c r="AF277" s="72"/>
      <c r="AG277" s="72"/>
      <c r="AH277" s="72"/>
      <c r="AI277" s="72"/>
      <c r="AJ277" s="72"/>
    </row>
    <row r="278" spans="1:36" ht="38.25" customHeight="1">
      <c r="A278" s="13" t="s">
        <v>20</v>
      </c>
      <c r="B278" s="13" t="s">
        <v>946</v>
      </c>
      <c r="C278" s="15">
        <v>-98.998516199999997</v>
      </c>
      <c r="D278" s="15">
        <v>19.333638799999999</v>
      </c>
      <c r="E278" s="13" t="s">
        <v>32</v>
      </c>
      <c r="F278" s="13" t="s">
        <v>790</v>
      </c>
      <c r="G278" s="13" t="s">
        <v>20</v>
      </c>
      <c r="H278" s="31" t="s">
        <v>20</v>
      </c>
      <c r="I278" s="13" t="s">
        <v>20</v>
      </c>
      <c r="J278" s="13" t="s">
        <v>84</v>
      </c>
      <c r="K278" s="43" t="s">
        <v>20</v>
      </c>
      <c r="L278" s="13" t="s">
        <v>1172</v>
      </c>
      <c r="M278" s="13" t="s">
        <v>20</v>
      </c>
      <c r="N278" s="13" t="s">
        <v>20</v>
      </c>
      <c r="O278" s="13" t="s">
        <v>20</v>
      </c>
      <c r="P278" s="13" t="s">
        <v>20</v>
      </c>
      <c r="Q278" s="13" t="s">
        <v>20</v>
      </c>
      <c r="R278" s="13" t="s">
        <v>20</v>
      </c>
      <c r="S278" s="13" t="s">
        <v>20</v>
      </c>
      <c r="T278" s="13" t="s">
        <v>20</v>
      </c>
      <c r="U278" s="13" t="s">
        <v>20</v>
      </c>
      <c r="V278" s="13" t="s">
        <v>20</v>
      </c>
      <c r="W278" s="13" t="s">
        <v>20</v>
      </c>
      <c r="X278" s="13" t="s">
        <v>20</v>
      </c>
      <c r="Y278" s="13" t="s">
        <v>20</v>
      </c>
      <c r="Z278" s="13" t="s">
        <v>923</v>
      </c>
      <c r="AA278" s="13" t="s">
        <v>20</v>
      </c>
      <c r="AB278" s="13" t="s">
        <v>945</v>
      </c>
      <c r="AC278" s="13" t="s">
        <v>21</v>
      </c>
      <c r="AD278" s="72"/>
      <c r="AE278" s="72"/>
      <c r="AF278" s="72"/>
      <c r="AG278" s="72"/>
      <c r="AH278" s="72"/>
      <c r="AI278" s="72"/>
      <c r="AJ278" s="72"/>
    </row>
    <row r="279" spans="1:36" ht="38.25" customHeight="1">
      <c r="A279" s="13" t="s">
        <v>20</v>
      </c>
      <c r="B279" s="13" t="s">
        <v>947</v>
      </c>
      <c r="C279" s="15">
        <v>-99.179737845949901</v>
      </c>
      <c r="D279" s="15">
        <v>19.302389510645199</v>
      </c>
      <c r="E279" s="13" t="s">
        <v>32</v>
      </c>
      <c r="F279" s="13" t="s">
        <v>790</v>
      </c>
      <c r="G279" s="13" t="s">
        <v>20</v>
      </c>
      <c r="H279" s="31" t="s">
        <v>20</v>
      </c>
      <c r="I279" s="13" t="s">
        <v>20</v>
      </c>
      <c r="J279" s="13" t="s">
        <v>78</v>
      </c>
      <c r="K279" s="43" t="s">
        <v>20</v>
      </c>
      <c r="L279" s="13" t="s">
        <v>1172</v>
      </c>
      <c r="M279" s="13" t="s">
        <v>20</v>
      </c>
      <c r="N279" s="13" t="s">
        <v>20</v>
      </c>
      <c r="O279" s="13" t="s">
        <v>20</v>
      </c>
      <c r="P279" s="13" t="s">
        <v>20</v>
      </c>
      <c r="Q279" s="13" t="s">
        <v>20</v>
      </c>
      <c r="R279" s="13" t="s">
        <v>20</v>
      </c>
      <c r="S279" s="13" t="s">
        <v>20</v>
      </c>
      <c r="T279" s="13" t="s">
        <v>20</v>
      </c>
      <c r="U279" s="13" t="s">
        <v>20</v>
      </c>
      <c r="V279" s="13" t="s">
        <v>20</v>
      </c>
      <c r="W279" s="13" t="s">
        <v>20</v>
      </c>
      <c r="X279" s="13" t="s">
        <v>20</v>
      </c>
      <c r="Y279" s="13" t="s">
        <v>20</v>
      </c>
      <c r="Z279" s="13" t="s">
        <v>948</v>
      </c>
      <c r="AA279" s="13" t="s">
        <v>20</v>
      </c>
      <c r="AB279" s="13" t="s">
        <v>949</v>
      </c>
      <c r="AC279" s="13" t="s">
        <v>21</v>
      </c>
      <c r="AD279" s="72"/>
      <c r="AE279" s="72"/>
      <c r="AF279" s="72"/>
      <c r="AG279" s="72"/>
      <c r="AH279" s="72"/>
      <c r="AI279" s="72"/>
      <c r="AJ279" s="72"/>
    </row>
    <row r="280" spans="1:36" ht="38.25" customHeight="1">
      <c r="A280" s="13" t="s">
        <v>20</v>
      </c>
      <c r="B280" s="13" t="s">
        <v>950</v>
      </c>
      <c r="C280" s="15">
        <v>-99.210126500000001</v>
      </c>
      <c r="D280" s="15">
        <v>19.3018015</v>
      </c>
      <c r="E280" s="13" t="s">
        <v>20</v>
      </c>
      <c r="F280" s="13" t="s">
        <v>790</v>
      </c>
      <c r="G280" s="13" t="s">
        <v>20</v>
      </c>
      <c r="H280" s="31" t="s">
        <v>20</v>
      </c>
      <c r="I280" s="13" t="s">
        <v>20</v>
      </c>
      <c r="J280" s="13" t="s">
        <v>78</v>
      </c>
      <c r="K280" s="43" t="s">
        <v>20</v>
      </c>
      <c r="L280" s="13" t="s">
        <v>1172</v>
      </c>
      <c r="M280" s="13" t="s">
        <v>20</v>
      </c>
      <c r="N280" s="13" t="s">
        <v>20</v>
      </c>
      <c r="O280" s="13" t="s">
        <v>20</v>
      </c>
      <c r="P280" s="13" t="s">
        <v>20</v>
      </c>
      <c r="Q280" s="13" t="s">
        <v>20</v>
      </c>
      <c r="R280" s="13" t="s">
        <v>20</v>
      </c>
      <c r="S280" s="13" t="s">
        <v>20</v>
      </c>
      <c r="T280" s="13" t="s">
        <v>20</v>
      </c>
      <c r="U280" s="13" t="s">
        <v>20</v>
      </c>
      <c r="V280" s="13" t="s">
        <v>20</v>
      </c>
      <c r="W280" s="13" t="s">
        <v>20</v>
      </c>
      <c r="X280" s="13" t="s">
        <v>20</v>
      </c>
      <c r="Y280" s="13" t="s">
        <v>20</v>
      </c>
      <c r="Z280" s="13" t="s">
        <v>951</v>
      </c>
      <c r="AA280" s="13" t="s">
        <v>20</v>
      </c>
      <c r="AB280" s="13" t="s">
        <v>952</v>
      </c>
      <c r="AC280" s="13" t="s">
        <v>21</v>
      </c>
      <c r="AD280" s="72"/>
      <c r="AE280" s="72"/>
      <c r="AF280" s="72"/>
      <c r="AG280" s="72"/>
      <c r="AH280" s="72"/>
      <c r="AI280" s="72"/>
      <c r="AJ280" s="72"/>
    </row>
    <row r="281" spans="1:36" ht="38.25" customHeight="1">
      <c r="A281" s="13" t="s">
        <v>20</v>
      </c>
      <c r="B281" s="13" t="s">
        <v>953</v>
      </c>
      <c r="C281" s="15">
        <v>-99.025905571755501</v>
      </c>
      <c r="D281" s="15">
        <v>19.258498624414901</v>
      </c>
      <c r="E281" s="13" t="s">
        <v>32</v>
      </c>
      <c r="F281" s="13" t="s">
        <v>790</v>
      </c>
      <c r="G281" s="13" t="s">
        <v>20</v>
      </c>
      <c r="H281" s="31" t="s">
        <v>20</v>
      </c>
      <c r="I281" s="13" t="s">
        <v>20</v>
      </c>
      <c r="J281" s="13" t="s">
        <v>84</v>
      </c>
      <c r="K281" s="43" t="s">
        <v>20</v>
      </c>
      <c r="L281" s="13" t="s">
        <v>1172</v>
      </c>
      <c r="M281" s="13" t="s">
        <v>20</v>
      </c>
      <c r="N281" s="13" t="s">
        <v>20</v>
      </c>
      <c r="O281" s="13" t="s">
        <v>20</v>
      </c>
      <c r="P281" s="13" t="s">
        <v>20</v>
      </c>
      <c r="Q281" s="13" t="s">
        <v>20</v>
      </c>
      <c r="R281" s="13" t="s">
        <v>20</v>
      </c>
      <c r="S281" s="13" t="s">
        <v>20</v>
      </c>
      <c r="T281" s="13" t="s">
        <v>20</v>
      </c>
      <c r="U281" s="13" t="s">
        <v>20</v>
      </c>
      <c r="V281" s="13" t="s">
        <v>20</v>
      </c>
      <c r="W281" s="13" t="s">
        <v>20</v>
      </c>
      <c r="X281" s="13" t="s">
        <v>20</v>
      </c>
      <c r="Y281" s="13" t="s">
        <v>20</v>
      </c>
      <c r="Z281" s="13" t="s">
        <v>923</v>
      </c>
      <c r="AA281" s="13" t="s">
        <v>20</v>
      </c>
      <c r="AB281" s="13" t="s">
        <v>945</v>
      </c>
      <c r="AC281" s="13" t="s">
        <v>21</v>
      </c>
      <c r="AD281" s="72"/>
      <c r="AE281" s="72"/>
      <c r="AF281" s="72"/>
      <c r="AG281" s="72"/>
      <c r="AH281" s="72"/>
      <c r="AI281" s="72"/>
      <c r="AJ281" s="72"/>
    </row>
    <row r="282" spans="1:36" ht="38.25" customHeight="1">
      <c r="A282" s="13" t="s">
        <v>20</v>
      </c>
      <c r="B282" s="13" t="s">
        <v>954</v>
      </c>
      <c r="C282" s="15">
        <v>-99.118054999999998</v>
      </c>
      <c r="D282" s="15">
        <v>19.252085000000001</v>
      </c>
      <c r="E282" s="13" t="s">
        <v>32</v>
      </c>
      <c r="F282" s="13" t="s">
        <v>790</v>
      </c>
      <c r="G282" s="13" t="s">
        <v>20</v>
      </c>
      <c r="H282" s="31" t="s">
        <v>20</v>
      </c>
      <c r="I282" s="13" t="s">
        <v>20</v>
      </c>
      <c r="J282" s="13" t="s">
        <v>78</v>
      </c>
      <c r="K282" s="43" t="s">
        <v>20</v>
      </c>
      <c r="L282" s="13" t="s">
        <v>1172</v>
      </c>
      <c r="M282" s="13" t="s">
        <v>20</v>
      </c>
      <c r="N282" s="13" t="s">
        <v>20</v>
      </c>
      <c r="O282" s="13" t="s">
        <v>20</v>
      </c>
      <c r="P282" s="13" t="s">
        <v>20</v>
      </c>
      <c r="Q282" s="13" t="s">
        <v>20</v>
      </c>
      <c r="R282" s="13" t="s">
        <v>20</v>
      </c>
      <c r="S282" s="13" t="s">
        <v>20</v>
      </c>
      <c r="T282" s="13" t="s">
        <v>20</v>
      </c>
      <c r="U282" s="13" t="s">
        <v>20</v>
      </c>
      <c r="V282" s="13" t="s">
        <v>20</v>
      </c>
      <c r="W282" s="13" t="s">
        <v>20</v>
      </c>
      <c r="X282" s="13" t="s">
        <v>20</v>
      </c>
      <c r="Y282" s="13" t="s">
        <v>20</v>
      </c>
      <c r="Z282" s="13" t="s">
        <v>955</v>
      </c>
      <c r="AA282" s="13" t="s">
        <v>20</v>
      </c>
      <c r="AB282" s="13" t="s">
        <v>956</v>
      </c>
      <c r="AC282" s="13" t="s">
        <v>21</v>
      </c>
      <c r="AD282" s="72"/>
      <c r="AE282" s="72"/>
      <c r="AF282" s="72"/>
      <c r="AG282" s="72"/>
      <c r="AH282" s="72"/>
      <c r="AI282" s="72"/>
      <c r="AJ282" s="72"/>
    </row>
    <row r="283" spans="1:36" ht="38.25" customHeight="1">
      <c r="A283" s="13" t="s">
        <v>20</v>
      </c>
      <c r="B283" s="13" t="s">
        <v>957</v>
      </c>
      <c r="C283" s="15">
        <v>-99.140706499999993</v>
      </c>
      <c r="D283" s="15">
        <v>19.433560700000001</v>
      </c>
      <c r="E283" s="13" t="s">
        <v>32</v>
      </c>
      <c r="F283" s="13" t="s">
        <v>123</v>
      </c>
      <c r="G283" s="13" t="s">
        <v>20</v>
      </c>
      <c r="H283" s="31" t="s">
        <v>20</v>
      </c>
      <c r="I283" s="13" t="s">
        <v>20</v>
      </c>
      <c r="J283" s="13" t="s">
        <v>29</v>
      </c>
      <c r="K283" s="43" t="s">
        <v>20</v>
      </c>
      <c r="L283" s="13" t="s">
        <v>1172</v>
      </c>
      <c r="M283" s="13" t="s">
        <v>20</v>
      </c>
      <c r="N283" s="13" t="s">
        <v>20</v>
      </c>
      <c r="O283" s="13" t="s">
        <v>20</v>
      </c>
      <c r="P283" s="13" t="s">
        <v>20</v>
      </c>
      <c r="Q283" s="13" t="s">
        <v>20</v>
      </c>
      <c r="R283" s="13" t="s">
        <v>20</v>
      </c>
      <c r="S283" s="13" t="s">
        <v>20</v>
      </c>
      <c r="T283" s="13" t="s">
        <v>20</v>
      </c>
      <c r="U283" s="13" t="s">
        <v>20</v>
      </c>
      <c r="V283" s="13" t="s">
        <v>20</v>
      </c>
      <c r="W283" s="13" t="s">
        <v>1217</v>
      </c>
      <c r="X283" s="13" t="s">
        <v>20</v>
      </c>
      <c r="Y283" s="13" t="s">
        <v>20</v>
      </c>
      <c r="Z283" s="13" t="s">
        <v>958</v>
      </c>
      <c r="AA283" s="13" t="s">
        <v>20</v>
      </c>
      <c r="AB283" s="42" t="s">
        <v>959</v>
      </c>
      <c r="AC283" s="13" t="s">
        <v>21</v>
      </c>
      <c r="AD283" s="72"/>
      <c r="AE283" s="72"/>
      <c r="AF283" s="72"/>
      <c r="AG283" s="72"/>
      <c r="AH283" s="72"/>
      <c r="AI283" s="72"/>
      <c r="AJ283" s="72"/>
    </row>
    <row r="284" spans="1:36" ht="38.25" customHeight="1">
      <c r="A284" s="13" t="s">
        <v>20</v>
      </c>
      <c r="B284" s="13" t="s">
        <v>960</v>
      </c>
      <c r="C284" s="14">
        <v>-99.200134800000001</v>
      </c>
      <c r="D284" s="14">
        <v>19.506914399999999</v>
      </c>
      <c r="E284" s="13" t="s">
        <v>32</v>
      </c>
      <c r="F284" s="13" t="s">
        <v>123</v>
      </c>
      <c r="G284" s="13" t="s">
        <v>20</v>
      </c>
      <c r="H284" s="31" t="s">
        <v>20</v>
      </c>
      <c r="I284" s="13" t="s">
        <v>20</v>
      </c>
      <c r="J284" s="13" t="s">
        <v>29</v>
      </c>
      <c r="K284" s="43" t="s">
        <v>20</v>
      </c>
      <c r="L284" s="13" t="s">
        <v>1172</v>
      </c>
      <c r="M284" s="13" t="s">
        <v>20</v>
      </c>
      <c r="N284" s="13" t="s">
        <v>20</v>
      </c>
      <c r="O284" s="13" t="s">
        <v>20</v>
      </c>
      <c r="P284" s="13" t="s">
        <v>20</v>
      </c>
      <c r="Q284" s="13" t="s">
        <v>20</v>
      </c>
      <c r="R284" s="13" t="s">
        <v>20</v>
      </c>
      <c r="S284" s="13" t="s">
        <v>20</v>
      </c>
      <c r="T284" s="13" t="s">
        <v>20</v>
      </c>
      <c r="U284" s="13" t="s">
        <v>20</v>
      </c>
      <c r="V284" s="13" t="s">
        <v>20</v>
      </c>
      <c r="W284" s="13" t="s">
        <v>1217</v>
      </c>
      <c r="X284" s="13" t="s">
        <v>20</v>
      </c>
      <c r="Y284" s="13" t="s">
        <v>20</v>
      </c>
      <c r="Z284" s="13" t="s">
        <v>961</v>
      </c>
      <c r="AA284" s="13" t="s">
        <v>20</v>
      </c>
      <c r="AB284" s="13" t="s">
        <v>962</v>
      </c>
      <c r="AC284" s="13" t="s">
        <v>963</v>
      </c>
      <c r="AD284" s="72"/>
      <c r="AE284" s="72"/>
      <c r="AF284" s="72"/>
      <c r="AG284" s="72"/>
      <c r="AH284" s="72"/>
      <c r="AI284" s="72"/>
      <c r="AJ284" s="72"/>
    </row>
    <row r="285" spans="1:36" ht="38.25" customHeight="1">
      <c r="A285" s="13" t="s">
        <v>20</v>
      </c>
      <c r="B285" s="13" t="s">
        <v>964</v>
      </c>
      <c r="C285" s="14">
        <v>-99.17720823466</v>
      </c>
      <c r="D285" s="14">
        <v>19.332755404523699</v>
      </c>
      <c r="E285" s="13" t="s">
        <v>32</v>
      </c>
      <c r="F285" s="13" t="s">
        <v>123</v>
      </c>
      <c r="G285" s="13" t="s">
        <v>20</v>
      </c>
      <c r="H285" s="31" t="s">
        <v>20</v>
      </c>
      <c r="I285" s="13" t="s">
        <v>20</v>
      </c>
      <c r="J285" s="13" t="s">
        <v>29</v>
      </c>
      <c r="K285" s="43" t="s">
        <v>20</v>
      </c>
      <c r="L285" s="13" t="s">
        <v>1172</v>
      </c>
      <c r="M285" s="13" t="s">
        <v>20</v>
      </c>
      <c r="N285" s="13" t="s">
        <v>20</v>
      </c>
      <c r="O285" s="13" t="s">
        <v>20</v>
      </c>
      <c r="P285" s="13" t="s">
        <v>20</v>
      </c>
      <c r="Q285" s="13" t="s">
        <v>20</v>
      </c>
      <c r="R285" s="13" t="s">
        <v>20</v>
      </c>
      <c r="S285" s="13" t="s">
        <v>20</v>
      </c>
      <c r="T285" s="13" t="s">
        <v>20</v>
      </c>
      <c r="U285" s="13" t="s">
        <v>20</v>
      </c>
      <c r="V285" s="13" t="s">
        <v>20</v>
      </c>
      <c r="W285" s="13" t="s">
        <v>1217</v>
      </c>
      <c r="X285" s="13" t="s">
        <v>20</v>
      </c>
      <c r="Y285" s="13" t="s">
        <v>20</v>
      </c>
      <c r="Z285" s="13" t="s">
        <v>20</v>
      </c>
      <c r="AA285" s="13" t="s">
        <v>20</v>
      </c>
      <c r="AB285" s="13" t="s">
        <v>965</v>
      </c>
      <c r="AC285" s="13" t="s">
        <v>963</v>
      </c>
      <c r="AD285" s="72"/>
      <c r="AE285" s="72"/>
      <c r="AF285" s="72"/>
      <c r="AG285" s="72"/>
      <c r="AH285" s="72"/>
      <c r="AI285" s="72"/>
      <c r="AJ285" s="72"/>
    </row>
    <row r="286" spans="1:36" ht="38.25" customHeight="1">
      <c r="A286" s="13" t="s">
        <v>20</v>
      </c>
      <c r="B286" s="13" t="s">
        <v>966</v>
      </c>
      <c r="C286" s="15">
        <v>-99.149507731545697</v>
      </c>
      <c r="D286" s="15">
        <v>19.322178754511398</v>
      </c>
      <c r="E286" s="13" t="s">
        <v>32</v>
      </c>
      <c r="F286" s="13" t="s">
        <v>123</v>
      </c>
      <c r="G286" s="13" t="s">
        <v>20</v>
      </c>
      <c r="H286" s="31" t="s">
        <v>20</v>
      </c>
      <c r="I286" s="13" t="s">
        <v>20</v>
      </c>
      <c r="J286" s="13" t="s">
        <v>29</v>
      </c>
      <c r="K286" s="43" t="s">
        <v>20</v>
      </c>
      <c r="L286" s="13" t="s">
        <v>1172</v>
      </c>
      <c r="M286" s="13" t="s">
        <v>20</v>
      </c>
      <c r="N286" s="13" t="s">
        <v>20</v>
      </c>
      <c r="O286" s="13" t="s">
        <v>20</v>
      </c>
      <c r="P286" s="13" t="s">
        <v>20</v>
      </c>
      <c r="Q286" s="13" t="s">
        <v>20</v>
      </c>
      <c r="R286" s="13" t="s">
        <v>20</v>
      </c>
      <c r="S286" s="13" t="s">
        <v>20</v>
      </c>
      <c r="T286" s="13" t="s">
        <v>20</v>
      </c>
      <c r="U286" s="13" t="s">
        <v>20</v>
      </c>
      <c r="V286" s="13" t="s">
        <v>20</v>
      </c>
      <c r="W286" s="13" t="s">
        <v>1217</v>
      </c>
      <c r="X286" s="13" t="s">
        <v>20</v>
      </c>
      <c r="Y286" s="13" t="s">
        <v>20</v>
      </c>
      <c r="Z286" s="13" t="s">
        <v>20</v>
      </c>
      <c r="AA286" s="13" t="s">
        <v>20</v>
      </c>
      <c r="AB286" s="13" t="s">
        <v>965</v>
      </c>
      <c r="AC286" s="13" t="s">
        <v>963</v>
      </c>
      <c r="AD286" s="72"/>
      <c r="AE286" s="72"/>
      <c r="AF286" s="72"/>
      <c r="AG286" s="72"/>
      <c r="AH286" s="72"/>
      <c r="AI286" s="72"/>
      <c r="AJ286" s="72"/>
    </row>
    <row r="287" spans="1:36" ht="38.25" customHeight="1">
      <c r="A287" s="13" t="s">
        <v>20</v>
      </c>
      <c r="B287" s="13" t="s">
        <v>967</v>
      </c>
      <c r="C287" s="15">
        <v>-99.127525000000006</v>
      </c>
      <c r="D287" s="15">
        <v>19.234619899999998</v>
      </c>
      <c r="E287" s="13" t="s">
        <v>32</v>
      </c>
      <c r="F287" s="13" t="s">
        <v>123</v>
      </c>
      <c r="G287" s="13" t="s">
        <v>20</v>
      </c>
      <c r="H287" s="31" t="s">
        <v>20</v>
      </c>
      <c r="I287" s="13" t="s">
        <v>20</v>
      </c>
      <c r="J287" s="13" t="s">
        <v>89</v>
      </c>
      <c r="K287" s="43" t="s">
        <v>20</v>
      </c>
      <c r="L287" s="13" t="s">
        <v>1172</v>
      </c>
      <c r="M287" s="13" t="s">
        <v>20</v>
      </c>
      <c r="N287" s="13" t="s">
        <v>20</v>
      </c>
      <c r="O287" s="13" t="s">
        <v>20</v>
      </c>
      <c r="P287" s="13" t="s">
        <v>20</v>
      </c>
      <c r="Q287" s="13" t="s">
        <v>20</v>
      </c>
      <c r="R287" s="13" t="s">
        <v>20</v>
      </c>
      <c r="S287" s="13" t="s">
        <v>20</v>
      </c>
      <c r="T287" s="13" t="s">
        <v>20</v>
      </c>
      <c r="U287" s="13" t="s">
        <v>20</v>
      </c>
      <c r="V287" s="13" t="s">
        <v>20</v>
      </c>
      <c r="W287" s="13" t="s">
        <v>1217</v>
      </c>
      <c r="X287" s="13" t="s">
        <v>20</v>
      </c>
      <c r="Y287" s="13" t="s">
        <v>20</v>
      </c>
      <c r="Z287" s="13" t="s">
        <v>20</v>
      </c>
      <c r="AA287" s="13" t="s">
        <v>20</v>
      </c>
      <c r="AB287" s="13" t="s">
        <v>20</v>
      </c>
      <c r="AC287" s="13" t="s">
        <v>963</v>
      </c>
      <c r="AD287" s="72"/>
      <c r="AE287" s="72"/>
      <c r="AF287" s="72"/>
      <c r="AG287" s="72"/>
      <c r="AH287" s="72"/>
      <c r="AI287" s="72"/>
      <c r="AJ287" s="72"/>
    </row>
    <row r="288" spans="1:36" ht="38.25" customHeight="1">
      <c r="A288" s="13" t="s">
        <v>20</v>
      </c>
      <c r="B288" s="13" t="s">
        <v>968</v>
      </c>
      <c r="C288" s="15">
        <v>-99.151677239200495</v>
      </c>
      <c r="D288" s="15">
        <v>19.4412780038977</v>
      </c>
      <c r="E288" s="13" t="s">
        <v>32</v>
      </c>
      <c r="F288" s="13" t="s">
        <v>123</v>
      </c>
      <c r="G288" s="13" t="s">
        <v>20</v>
      </c>
      <c r="H288" s="31" t="s">
        <v>20</v>
      </c>
      <c r="I288" s="13" t="s">
        <v>20</v>
      </c>
      <c r="J288" s="13" t="s">
        <v>865</v>
      </c>
      <c r="K288" s="43" t="s">
        <v>20</v>
      </c>
      <c r="L288" s="13" t="s">
        <v>1172</v>
      </c>
      <c r="M288" s="13" t="s">
        <v>20</v>
      </c>
      <c r="N288" s="13" t="s">
        <v>20</v>
      </c>
      <c r="O288" s="13" t="s">
        <v>20</v>
      </c>
      <c r="P288" s="13" t="s">
        <v>20</v>
      </c>
      <c r="Q288" s="13" t="s">
        <v>20</v>
      </c>
      <c r="R288" s="13" t="s">
        <v>20</v>
      </c>
      <c r="S288" s="13" t="s">
        <v>20</v>
      </c>
      <c r="T288" s="13" t="s">
        <v>20</v>
      </c>
      <c r="U288" s="13" t="s">
        <v>20</v>
      </c>
      <c r="V288" s="13" t="s">
        <v>20</v>
      </c>
      <c r="W288" s="13" t="s">
        <v>1217</v>
      </c>
      <c r="X288" s="13" t="s">
        <v>20</v>
      </c>
      <c r="Y288" s="13" t="s">
        <v>20</v>
      </c>
      <c r="Z288" s="13" t="s">
        <v>20</v>
      </c>
      <c r="AA288" s="13" t="s">
        <v>20</v>
      </c>
      <c r="AB288" s="13" t="s">
        <v>965</v>
      </c>
      <c r="AC288" s="13" t="s">
        <v>963</v>
      </c>
      <c r="AD288" s="72"/>
      <c r="AE288" s="72"/>
      <c r="AF288" s="72"/>
      <c r="AG288" s="72"/>
      <c r="AH288" s="72"/>
      <c r="AI288" s="72"/>
      <c r="AJ288" s="72"/>
    </row>
    <row r="289" spans="1:36" ht="38.25" customHeight="1">
      <c r="A289" s="13" t="s">
        <v>20</v>
      </c>
      <c r="B289" s="13" t="s">
        <v>969</v>
      </c>
      <c r="C289" s="15">
        <v>-99.167311541347104</v>
      </c>
      <c r="D289" s="15">
        <v>19.429674028324101</v>
      </c>
      <c r="E289" s="13" t="s">
        <v>32</v>
      </c>
      <c r="F289" s="13" t="s">
        <v>123</v>
      </c>
      <c r="G289" s="13" t="s">
        <v>20</v>
      </c>
      <c r="H289" s="31" t="s">
        <v>20</v>
      </c>
      <c r="I289" s="13" t="s">
        <v>20</v>
      </c>
      <c r="J289" s="13" t="s">
        <v>865</v>
      </c>
      <c r="K289" s="43" t="s">
        <v>20</v>
      </c>
      <c r="L289" s="13" t="s">
        <v>1172</v>
      </c>
      <c r="M289" s="13" t="s">
        <v>20</v>
      </c>
      <c r="N289" s="13" t="s">
        <v>20</v>
      </c>
      <c r="O289" s="13" t="s">
        <v>20</v>
      </c>
      <c r="P289" s="13" t="s">
        <v>20</v>
      </c>
      <c r="Q289" s="13" t="s">
        <v>20</v>
      </c>
      <c r="R289" s="13" t="s">
        <v>20</v>
      </c>
      <c r="S289" s="13" t="s">
        <v>20</v>
      </c>
      <c r="T289" s="13" t="s">
        <v>20</v>
      </c>
      <c r="U289" s="13" t="s">
        <v>20</v>
      </c>
      <c r="V289" s="13" t="s">
        <v>20</v>
      </c>
      <c r="W289" s="13" t="s">
        <v>1217</v>
      </c>
      <c r="X289" s="13" t="s">
        <v>20</v>
      </c>
      <c r="Y289" s="13" t="s">
        <v>20</v>
      </c>
      <c r="Z289" s="13" t="s">
        <v>20</v>
      </c>
      <c r="AA289" s="13" t="s">
        <v>20</v>
      </c>
      <c r="AB289" s="13" t="s">
        <v>965</v>
      </c>
      <c r="AC289" s="13" t="s">
        <v>963</v>
      </c>
      <c r="AD289" s="72"/>
      <c r="AE289" s="72"/>
      <c r="AF289" s="72"/>
      <c r="AG289" s="72"/>
      <c r="AH289" s="72"/>
      <c r="AI289" s="72"/>
      <c r="AJ289" s="72"/>
    </row>
    <row r="290" spans="1:36" ht="38.25" customHeight="1">
      <c r="A290" s="13" t="s">
        <v>20</v>
      </c>
      <c r="B290" s="13" t="s">
        <v>970</v>
      </c>
      <c r="C290" s="15">
        <v>-99.198048299999996</v>
      </c>
      <c r="D290" s="15">
        <v>19.391188199999998</v>
      </c>
      <c r="E290" s="13" t="s">
        <v>32</v>
      </c>
      <c r="F290" s="13" t="s">
        <v>123</v>
      </c>
      <c r="G290" s="13" t="s">
        <v>20</v>
      </c>
      <c r="H290" s="31" t="s">
        <v>20</v>
      </c>
      <c r="I290" s="13" t="s">
        <v>20</v>
      </c>
      <c r="J290" s="13" t="s">
        <v>865</v>
      </c>
      <c r="K290" s="43" t="s">
        <v>20</v>
      </c>
      <c r="L290" s="13" t="s">
        <v>1172</v>
      </c>
      <c r="M290" s="13" t="s">
        <v>20</v>
      </c>
      <c r="N290" s="13" t="s">
        <v>20</v>
      </c>
      <c r="O290" s="13" t="s">
        <v>20</v>
      </c>
      <c r="P290" s="13" t="s">
        <v>20</v>
      </c>
      <c r="Q290" s="13" t="s">
        <v>20</v>
      </c>
      <c r="R290" s="13" t="s">
        <v>20</v>
      </c>
      <c r="S290" s="13" t="s">
        <v>20</v>
      </c>
      <c r="T290" s="13" t="s">
        <v>20</v>
      </c>
      <c r="U290" s="13" t="s">
        <v>20</v>
      </c>
      <c r="V290" s="13" t="s">
        <v>20</v>
      </c>
      <c r="W290" s="13" t="s">
        <v>1217</v>
      </c>
      <c r="X290" s="13" t="s">
        <v>20</v>
      </c>
      <c r="Y290" s="13" t="s">
        <v>20</v>
      </c>
      <c r="Z290" s="13" t="s">
        <v>20</v>
      </c>
      <c r="AA290" s="13" t="s">
        <v>20</v>
      </c>
      <c r="AB290" s="13" t="s">
        <v>965</v>
      </c>
      <c r="AC290" s="13" t="s">
        <v>963</v>
      </c>
      <c r="AD290" s="72"/>
      <c r="AE290" s="72"/>
      <c r="AF290" s="72"/>
      <c r="AG290" s="72"/>
      <c r="AH290" s="72"/>
      <c r="AI290" s="72"/>
      <c r="AJ290" s="72"/>
    </row>
    <row r="291" spans="1:36" ht="38.25" customHeight="1">
      <c r="A291" s="13" t="s">
        <v>20</v>
      </c>
      <c r="B291" s="13" t="s">
        <v>971</v>
      </c>
      <c r="C291" s="15">
        <v>-99.211007320544198</v>
      </c>
      <c r="D291" s="15">
        <v>19.3744319142602</v>
      </c>
      <c r="E291" s="13" t="s">
        <v>32</v>
      </c>
      <c r="F291" s="13" t="s">
        <v>123</v>
      </c>
      <c r="G291" s="13" t="s">
        <v>20</v>
      </c>
      <c r="H291" s="31" t="s">
        <v>20</v>
      </c>
      <c r="I291" s="13" t="s">
        <v>20</v>
      </c>
      <c r="J291" s="13" t="s">
        <v>865</v>
      </c>
      <c r="K291" s="43" t="s">
        <v>20</v>
      </c>
      <c r="L291" s="13" t="s">
        <v>1172</v>
      </c>
      <c r="M291" s="13" t="s">
        <v>20</v>
      </c>
      <c r="N291" s="13" t="s">
        <v>20</v>
      </c>
      <c r="O291" s="13" t="s">
        <v>20</v>
      </c>
      <c r="P291" s="13" t="s">
        <v>20</v>
      </c>
      <c r="Q291" s="13" t="s">
        <v>20</v>
      </c>
      <c r="R291" s="13" t="s">
        <v>20</v>
      </c>
      <c r="S291" s="13" t="s">
        <v>20</v>
      </c>
      <c r="T291" s="13" t="s">
        <v>20</v>
      </c>
      <c r="U291" s="13" t="s">
        <v>20</v>
      </c>
      <c r="V291" s="13" t="s">
        <v>20</v>
      </c>
      <c r="W291" s="13" t="s">
        <v>1217</v>
      </c>
      <c r="X291" s="13" t="s">
        <v>20</v>
      </c>
      <c r="Y291" s="13" t="s">
        <v>20</v>
      </c>
      <c r="Z291" s="13" t="s">
        <v>20</v>
      </c>
      <c r="AA291" s="13" t="s">
        <v>20</v>
      </c>
      <c r="AB291" s="13" t="s">
        <v>965</v>
      </c>
      <c r="AC291" s="13" t="s">
        <v>963</v>
      </c>
      <c r="AD291" s="72"/>
      <c r="AE291" s="72"/>
      <c r="AF291" s="72"/>
      <c r="AG291" s="72"/>
      <c r="AH291" s="72"/>
      <c r="AI291" s="72"/>
      <c r="AJ291" s="72"/>
    </row>
    <row r="292" spans="1:36" ht="38.25" customHeight="1">
      <c r="A292" s="13" t="s">
        <v>20</v>
      </c>
      <c r="B292" s="13" t="s">
        <v>972</v>
      </c>
      <c r="C292" s="15">
        <v>-99.181740500000004</v>
      </c>
      <c r="D292" s="15">
        <v>19.487444799999999</v>
      </c>
      <c r="E292" s="13" t="s">
        <v>32</v>
      </c>
      <c r="F292" s="13" t="s">
        <v>123</v>
      </c>
      <c r="G292" s="13" t="s">
        <v>20</v>
      </c>
      <c r="H292" s="31" t="s">
        <v>20</v>
      </c>
      <c r="I292" s="13" t="s">
        <v>20</v>
      </c>
      <c r="J292" s="13" t="s">
        <v>865</v>
      </c>
      <c r="K292" s="43" t="s">
        <v>20</v>
      </c>
      <c r="L292" s="13" t="s">
        <v>1172</v>
      </c>
      <c r="M292" s="13" t="s">
        <v>20</v>
      </c>
      <c r="N292" s="13" t="s">
        <v>20</v>
      </c>
      <c r="O292" s="13" t="s">
        <v>20</v>
      </c>
      <c r="P292" s="13" t="s">
        <v>20</v>
      </c>
      <c r="Q292" s="13" t="s">
        <v>20</v>
      </c>
      <c r="R292" s="13" t="s">
        <v>20</v>
      </c>
      <c r="S292" s="13" t="s">
        <v>20</v>
      </c>
      <c r="T292" s="13" t="s">
        <v>20</v>
      </c>
      <c r="U292" s="13" t="s">
        <v>20</v>
      </c>
      <c r="V292" s="13" t="s">
        <v>20</v>
      </c>
      <c r="W292" s="13" t="s">
        <v>1217</v>
      </c>
      <c r="X292" s="13" t="s">
        <v>20</v>
      </c>
      <c r="Y292" s="13" t="s">
        <v>20</v>
      </c>
      <c r="Z292" s="13" t="s">
        <v>20</v>
      </c>
      <c r="AA292" s="13" t="s">
        <v>20</v>
      </c>
      <c r="AB292" s="13" t="s">
        <v>965</v>
      </c>
      <c r="AC292" s="13" t="s">
        <v>963</v>
      </c>
      <c r="AD292" s="72"/>
      <c r="AE292" s="72"/>
      <c r="AF292" s="72"/>
      <c r="AG292" s="72"/>
      <c r="AH292" s="72"/>
      <c r="AI292" s="72"/>
      <c r="AJ292" s="72"/>
    </row>
    <row r="293" spans="1:36" ht="38.25" customHeight="1">
      <c r="A293" s="13" t="s">
        <v>20</v>
      </c>
      <c r="B293" s="13" t="s">
        <v>973</v>
      </c>
      <c r="C293" s="15">
        <v>-99.146825000000007</v>
      </c>
      <c r="D293" s="15">
        <v>19.390868000000001</v>
      </c>
      <c r="E293" s="13" t="s">
        <v>32</v>
      </c>
      <c r="F293" s="13" t="s">
        <v>123</v>
      </c>
      <c r="G293" s="13" t="s">
        <v>20</v>
      </c>
      <c r="H293" s="31" t="s">
        <v>20</v>
      </c>
      <c r="I293" s="13" t="s">
        <v>20</v>
      </c>
      <c r="J293" s="13" t="s">
        <v>865</v>
      </c>
      <c r="K293" s="43" t="s">
        <v>20</v>
      </c>
      <c r="L293" s="13" t="s">
        <v>1172</v>
      </c>
      <c r="M293" s="13" t="s">
        <v>20</v>
      </c>
      <c r="N293" s="13" t="s">
        <v>20</v>
      </c>
      <c r="O293" s="13" t="s">
        <v>20</v>
      </c>
      <c r="P293" s="13" t="s">
        <v>20</v>
      </c>
      <c r="Q293" s="13" t="s">
        <v>20</v>
      </c>
      <c r="R293" s="13" t="s">
        <v>20</v>
      </c>
      <c r="S293" s="13" t="s">
        <v>20</v>
      </c>
      <c r="T293" s="13" t="s">
        <v>20</v>
      </c>
      <c r="U293" s="13" t="s">
        <v>20</v>
      </c>
      <c r="V293" s="13" t="s">
        <v>20</v>
      </c>
      <c r="W293" s="13" t="s">
        <v>1217</v>
      </c>
      <c r="X293" s="13" t="s">
        <v>20</v>
      </c>
      <c r="Y293" s="13" t="s">
        <v>20</v>
      </c>
      <c r="Z293" s="13" t="s">
        <v>20</v>
      </c>
      <c r="AA293" s="13" t="s">
        <v>20</v>
      </c>
      <c r="AB293" s="13" t="s">
        <v>965</v>
      </c>
      <c r="AC293" s="13" t="s">
        <v>963</v>
      </c>
      <c r="AD293" s="72"/>
      <c r="AE293" s="72"/>
      <c r="AF293" s="72"/>
      <c r="AG293" s="72"/>
      <c r="AH293" s="72"/>
      <c r="AI293" s="72"/>
      <c r="AJ293" s="72"/>
    </row>
    <row r="294" spans="1:36" ht="38.25" customHeight="1">
      <c r="A294" s="13" t="s">
        <v>20</v>
      </c>
      <c r="B294" s="13" t="s">
        <v>974</v>
      </c>
      <c r="C294" s="15">
        <v>-99.143593800000005</v>
      </c>
      <c r="D294" s="15">
        <v>19.383580299999998</v>
      </c>
      <c r="E294" s="13" t="s">
        <v>32</v>
      </c>
      <c r="F294" s="13" t="s">
        <v>123</v>
      </c>
      <c r="G294" s="13" t="s">
        <v>20</v>
      </c>
      <c r="H294" s="31" t="s">
        <v>20</v>
      </c>
      <c r="I294" s="13" t="s">
        <v>20</v>
      </c>
      <c r="J294" s="13" t="s">
        <v>865</v>
      </c>
      <c r="K294" s="43" t="s">
        <v>20</v>
      </c>
      <c r="L294" s="13" t="s">
        <v>1172</v>
      </c>
      <c r="M294" s="13" t="s">
        <v>20</v>
      </c>
      <c r="N294" s="13" t="s">
        <v>20</v>
      </c>
      <c r="O294" s="13" t="s">
        <v>20</v>
      </c>
      <c r="P294" s="13" t="s">
        <v>20</v>
      </c>
      <c r="Q294" s="13" t="s">
        <v>20</v>
      </c>
      <c r="R294" s="13" t="s">
        <v>20</v>
      </c>
      <c r="S294" s="13" t="s">
        <v>20</v>
      </c>
      <c r="T294" s="13" t="s">
        <v>20</v>
      </c>
      <c r="U294" s="13" t="s">
        <v>20</v>
      </c>
      <c r="V294" s="13" t="s">
        <v>20</v>
      </c>
      <c r="W294" s="13" t="s">
        <v>1217</v>
      </c>
      <c r="X294" s="13" t="s">
        <v>20</v>
      </c>
      <c r="Y294" s="13" t="s">
        <v>20</v>
      </c>
      <c r="Z294" s="13" t="s">
        <v>20</v>
      </c>
      <c r="AA294" s="13" t="s">
        <v>20</v>
      </c>
      <c r="AB294" s="13" t="s">
        <v>965</v>
      </c>
      <c r="AC294" s="13" t="s">
        <v>963</v>
      </c>
      <c r="AD294" s="72"/>
      <c r="AE294" s="72"/>
      <c r="AF294" s="72"/>
      <c r="AG294" s="72"/>
      <c r="AH294" s="72"/>
      <c r="AI294" s="72"/>
      <c r="AJ294" s="72"/>
    </row>
    <row r="295" spans="1:36" ht="38.25" customHeight="1">
      <c r="A295" s="13" t="s">
        <v>20</v>
      </c>
      <c r="B295" s="13" t="s">
        <v>975</v>
      </c>
      <c r="C295" s="15">
        <v>-99.303115127247594</v>
      </c>
      <c r="D295" s="15">
        <v>19.348377515159601</v>
      </c>
      <c r="E295" s="13" t="s">
        <v>32</v>
      </c>
      <c r="F295" s="13" t="s">
        <v>123</v>
      </c>
      <c r="G295" s="13" t="s">
        <v>20</v>
      </c>
      <c r="H295" s="31" t="s">
        <v>20</v>
      </c>
      <c r="I295" s="13" t="s">
        <v>20</v>
      </c>
      <c r="J295" s="13" t="s">
        <v>865</v>
      </c>
      <c r="K295" s="43" t="s">
        <v>20</v>
      </c>
      <c r="L295" s="13" t="s">
        <v>1172</v>
      </c>
      <c r="M295" s="13" t="s">
        <v>20</v>
      </c>
      <c r="N295" s="13" t="s">
        <v>20</v>
      </c>
      <c r="O295" s="13" t="s">
        <v>20</v>
      </c>
      <c r="P295" s="13" t="s">
        <v>20</v>
      </c>
      <c r="Q295" s="13" t="s">
        <v>20</v>
      </c>
      <c r="R295" s="13" t="s">
        <v>20</v>
      </c>
      <c r="S295" s="13" t="s">
        <v>20</v>
      </c>
      <c r="T295" s="13" t="s">
        <v>20</v>
      </c>
      <c r="U295" s="13" t="s">
        <v>20</v>
      </c>
      <c r="V295" s="13" t="s">
        <v>20</v>
      </c>
      <c r="W295" s="13" t="s">
        <v>1217</v>
      </c>
      <c r="X295" s="13" t="s">
        <v>20</v>
      </c>
      <c r="Y295" s="13" t="s">
        <v>20</v>
      </c>
      <c r="Z295" s="13" t="s">
        <v>20</v>
      </c>
      <c r="AA295" s="13" t="s">
        <v>20</v>
      </c>
      <c r="AB295" s="13" t="s">
        <v>965</v>
      </c>
      <c r="AC295" s="13" t="s">
        <v>963</v>
      </c>
      <c r="AD295" s="72"/>
      <c r="AE295" s="72"/>
      <c r="AF295" s="72"/>
      <c r="AG295" s="72"/>
      <c r="AH295" s="72"/>
      <c r="AI295" s="72"/>
      <c r="AJ295" s="72"/>
    </row>
    <row r="296" spans="1:36" ht="38.25" customHeight="1">
      <c r="A296" s="13" t="s">
        <v>20</v>
      </c>
      <c r="B296" s="13" t="s">
        <v>976</v>
      </c>
      <c r="C296" s="15">
        <v>-99.294882000000001</v>
      </c>
      <c r="D296" s="15">
        <v>19.356444</v>
      </c>
      <c r="E296" s="13" t="s">
        <v>32</v>
      </c>
      <c r="F296" s="13" t="s">
        <v>123</v>
      </c>
      <c r="G296" s="13" t="s">
        <v>20</v>
      </c>
      <c r="H296" s="31" t="s">
        <v>20</v>
      </c>
      <c r="I296" s="13" t="s">
        <v>20</v>
      </c>
      <c r="J296" s="13" t="s">
        <v>865</v>
      </c>
      <c r="K296" s="43" t="s">
        <v>20</v>
      </c>
      <c r="L296" s="13" t="s">
        <v>1172</v>
      </c>
      <c r="M296" s="13" t="s">
        <v>20</v>
      </c>
      <c r="N296" s="13" t="s">
        <v>20</v>
      </c>
      <c r="O296" s="13" t="s">
        <v>20</v>
      </c>
      <c r="P296" s="13" t="s">
        <v>20</v>
      </c>
      <c r="Q296" s="13" t="s">
        <v>20</v>
      </c>
      <c r="R296" s="13" t="s">
        <v>20</v>
      </c>
      <c r="S296" s="13" t="s">
        <v>20</v>
      </c>
      <c r="T296" s="13" t="s">
        <v>20</v>
      </c>
      <c r="U296" s="13" t="s">
        <v>20</v>
      </c>
      <c r="V296" s="13" t="s">
        <v>20</v>
      </c>
      <c r="W296" s="13" t="s">
        <v>1217</v>
      </c>
      <c r="X296" s="13" t="s">
        <v>20</v>
      </c>
      <c r="Y296" s="13" t="s">
        <v>20</v>
      </c>
      <c r="Z296" s="13" t="s">
        <v>20</v>
      </c>
      <c r="AA296" s="13" t="s">
        <v>20</v>
      </c>
      <c r="AB296" s="13" t="s">
        <v>965</v>
      </c>
      <c r="AC296" s="13" t="s">
        <v>963</v>
      </c>
      <c r="AD296" s="72"/>
      <c r="AE296" s="72"/>
      <c r="AF296" s="72"/>
      <c r="AG296" s="72"/>
      <c r="AH296" s="72"/>
      <c r="AI296" s="72"/>
      <c r="AJ296" s="72"/>
    </row>
    <row r="297" spans="1:36" ht="38.25" customHeight="1">
      <c r="A297" s="13" t="s">
        <v>20</v>
      </c>
      <c r="B297" s="13" t="s">
        <v>977</v>
      </c>
      <c r="C297" s="15">
        <v>-99.117021496868901</v>
      </c>
      <c r="D297" s="15">
        <v>19.483310997050499</v>
      </c>
      <c r="E297" s="13" t="s">
        <v>32</v>
      </c>
      <c r="F297" s="13" t="s">
        <v>123</v>
      </c>
      <c r="G297" s="13" t="s">
        <v>20</v>
      </c>
      <c r="H297" s="31" t="s">
        <v>20</v>
      </c>
      <c r="I297" s="13" t="s">
        <v>20</v>
      </c>
      <c r="J297" s="13" t="s">
        <v>865</v>
      </c>
      <c r="K297" s="43" t="s">
        <v>20</v>
      </c>
      <c r="L297" s="13" t="s">
        <v>1172</v>
      </c>
      <c r="M297" s="13" t="s">
        <v>20</v>
      </c>
      <c r="N297" s="13" t="s">
        <v>20</v>
      </c>
      <c r="O297" s="13" t="s">
        <v>20</v>
      </c>
      <c r="P297" s="13" t="s">
        <v>20</v>
      </c>
      <c r="Q297" s="13" t="s">
        <v>20</v>
      </c>
      <c r="R297" s="13" t="s">
        <v>20</v>
      </c>
      <c r="S297" s="13" t="s">
        <v>20</v>
      </c>
      <c r="T297" s="13" t="s">
        <v>20</v>
      </c>
      <c r="U297" s="13" t="s">
        <v>20</v>
      </c>
      <c r="V297" s="13" t="s">
        <v>20</v>
      </c>
      <c r="W297" s="13" t="s">
        <v>1217</v>
      </c>
      <c r="X297" s="13" t="s">
        <v>20</v>
      </c>
      <c r="Y297" s="13" t="s">
        <v>20</v>
      </c>
      <c r="Z297" s="13" t="s">
        <v>20</v>
      </c>
      <c r="AA297" s="13" t="s">
        <v>20</v>
      </c>
      <c r="AB297" s="13" t="s">
        <v>965</v>
      </c>
      <c r="AC297" s="13" t="s">
        <v>963</v>
      </c>
      <c r="AD297" s="72"/>
      <c r="AE297" s="72"/>
      <c r="AF297" s="72"/>
      <c r="AG297" s="72"/>
      <c r="AH297" s="72"/>
      <c r="AI297" s="72"/>
      <c r="AJ297" s="72"/>
    </row>
    <row r="298" spans="1:36" ht="38.25" customHeight="1">
      <c r="A298" s="13" t="s">
        <v>20</v>
      </c>
      <c r="B298" s="13" t="s">
        <v>978</v>
      </c>
      <c r="C298" s="15">
        <v>-99.117714511329694</v>
      </c>
      <c r="D298" s="15">
        <v>19.463986141016999</v>
      </c>
      <c r="E298" s="13" t="s">
        <v>32</v>
      </c>
      <c r="F298" s="13" t="s">
        <v>123</v>
      </c>
      <c r="G298" s="13" t="s">
        <v>20</v>
      </c>
      <c r="H298" s="31" t="s">
        <v>20</v>
      </c>
      <c r="I298" s="13" t="s">
        <v>20</v>
      </c>
      <c r="J298" s="13" t="s">
        <v>865</v>
      </c>
      <c r="K298" s="43" t="s">
        <v>20</v>
      </c>
      <c r="L298" s="13" t="s">
        <v>1172</v>
      </c>
      <c r="M298" s="13" t="s">
        <v>20</v>
      </c>
      <c r="N298" s="13" t="s">
        <v>20</v>
      </c>
      <c r="O298" s="13" t="s">
        <v>20</v>
      </c>
      <c r="P298" s="13" t="s">
        <v>20</v>
      </c>
      <c r="Q298" s="13" t="s">
        <v>20</v>
      </c>
      <c r="R298" s="13" t="s">
        <v>20</v>
      </c>
      <c r="S298" s="13" t="s">
        <v>20</v>
      </c>
      <c r="T298" s="13" t="s">
        <v>20</v>
      </c>
      <c r="U298" s="13" t="s">
        <v>20</v>
      </c>
      <c r="V298" s="13" t="s">
        <v>20</v>
      </c>
      <c r="W298" s="13" t="s">
        <v>1217</v>
      </c>
      <c r="X298" s="13" t="s">
        <v>20</v>
      </c>
      <c r="Y298" s="13" t="s">
        <v>20</v>
      </c>
      <c r="Z298" s="13" t="s">
        <v>20</v>
      </c>
      <c r="AA298" s="13" t="s">
        <v>20</v>
      </c>
      <c r="AB298" s="13" t="s">
        <v>965</v>
      </c>
      <c r="AC298" s="13" t="s">
        <v>963</v>
      </c>
      <c r="AD298" s="72"/>
      <c r="AE298" s="72"/>
      <c r="AF298" s="72"/>
      <c r="AG298" s="72"/>
      <c r="AH298" s="72"/>
      <c r="AI298" s="72"/>
      <c r="AJ298" s="72"/>
    </row>
    <row r="299" spans="1:36" ht="38.25" customHeight="1">
      <c r="A299" s="13" t="s">
        <v>20</v>
      </c>
      <c r="B299" s="13" t="s">
        <v>979</v>
      </c>
      <c r="C299" s="15">
        <v>-99.125318829093501</v>
      </c>
      <c r="D299" s="15">
        <v>19.390391094347599</v>
      </c>
      <c r="E299" s="13" t="s">
        <v>32</v>
      </c>
      <c r="F299" s="13" t="s">
        <v>123</v>
      </c>
      <c r="G299" s="13" t="s">
        <v>20</v>
      </c>
      <c r="H299" s="31" t="s">
        <v>20</v>
      </c>
      <c r="I299" s="13" t="s">
        <v>20</v>
      </c>
      <c r="J299" s="13" t="s">
        <v>865</v>
      </c>
      <c r="K299" s="43" t="s">
        <v>20</v>
      </c>
      <c r="L299" s="13" t="s">
        <v>1172</v>
      </c>
      <c r="M299" s="13" t="s">
        <v>20</v>
      </c>
      <c r="N299" s="13" t="s">
        <v>20</v>
      </c>
      <c r="O299" s="13" t="s">
        <v>20</v>
      </c>
      <c r="P299" s="13" t="s">
        <v>20</v>
      </c>
      <c r="Q299" s="13" t="s">
        <v>20</v>
      </c>
      <c r="R299" s="13" t="s">
        <v>20</v>
      </c>
      <c r="S299" s="13" t="s">
        <v>20</v>
      </c>
      <c r="T299" s="13" t="s">
        <v>20</v>
      </c>
      <c r="U299" s="13" t="s">
        <v>20</v>
      </c>
      <c r="V299" s="13" t="s">
        <v>20</v>
      </c>
      <c r="W299" s="13" t="s">
        <v>1217</v>
      </c>
      <c r="X299" s="13" t="s">
        <v>20</v>
      </c>
      <c r="Y299" s="13" t="s">
        <v>20</v>
      </c>
      <c r="Z299" s="13" t="s">
        <v>20</v>
      </c>
      <c r="AA299" s="13" t="s">
        <v>20</v>
      </c>
      <c r="AB299" s="13" t="s">
        <v>965</v>
      </c>
      <c r="AC299" s="13" t="s">
        <v>963</v>
      </c>
      <c r="AD299" s="72"/>
      <c r="AE299" s="72"/>
      <c r="AF299" s="72"/>
      <c r="AG299" s="72"/>
      <c r="AH299" s="72"/>
      <c r="AI299" s="72"/>
      <c r="AJ299" s="72"/>
    </row>
    <row r="300" spans="1:36" ht="38.25" customHeight="1">
      <c r="A300" s="13" t="s">
        <v>20</v>
      </c>
      <c r="B300" s="13" t="s">
        <v>980</v>
      </c>
      <c r="C300" s="15">
        <v>-99.073279542802297</v>
      </c>
      <c r="D300" s="15">
        <v>19.400057520871101</v>
      </c>
      <c r="E300" s="13" t="s">
        <v>32</v>
      </c>
      <c r="F300" s="13" t="s">
        <v>123</v>
      </c>
      <c r="G300" s="13" t="s">
        <v>20</v>
      </c>
      <c r="H300" s="31" t="s">
        <v>20</v>
      </c>
      <c r="I300" s="13" t="s">
        <v>20</v>
      </c>
      <c r="J300" s="13" t="s">
        <v>865</v>
      </c>
      <c r="K300" s="43" t="s">
        <v>20</v>
      </c>
      <c r="L300" s="13" t="s">
        <v>1172</v>
      </c>
      <c r="M300" s="13" t="s">
        <v>20</v>
      </c>
      <c r="N300" s="13" t="s">
        <v>20</v>
      </c>
      <c r="O300" s="13" t="s">
        <v>20</v>
      </c>
      <c r="P300" s="13" t="s">
        <v>20</v>
      </c>
      <c r="Q300" s="13" t="s">
        <v>20</v>
      </c>
      <c r="R300" s="13" t="s">
        <v>20</v>
      </c>
      <c r="S300" s="13" t="s">
        <v>20</v>
      </c>
      <c r="T300" s="13" t="s">
        <v>20</v>
      </c>
      <c r="U300" s="13" t="s">
        <v>20</v>
      </c>
      <c r="V300" s="13" t="s">
        <v>20</v>
      </c>
      <c r="W300" s="13" t="s">
        <v>1217</v>
      </c>
      <c r="X300" s="13" t="s">
        <v>20</v>
      </c>
      <c r="Y300" s="13" t="s">
        <v>20</v>
      </c>
      <c r="Z300" s="13" t="s">
        <v>20</v>
      </c>
      <c r="AA300" s="13" t="s">
        <v>20</v>
      </c>
      <c r="AB300" s="13" t="s">
        <v>965</v>
      </c>
      <c r="AC300" s="13" t="s">
        <v>963</v>
      </c>
      <c r="AD300" s="72"/>
      <c r="AE300" s="72"/>
      <c r="AF300" s="72"/>
      <c r="AG300" s="72"/>
      <c r="AH300" s="72"/>
      <c r="AI300" s="72"/>
      <c r="AJ300" s="72"/>
    </row>
    <row r="301" spans="1:36" ht="38.25" customHeight="1">
      <c r="A301" s="13" t="s">
        <v>20</v>
      </c>
      <c r="B301" s="13" t="s">
        <v>981</v>
      </c>
      <c r="C301" s="15">
        <v>-99.092845007008194</v>
      </c>
      <c r="D301" s="15">
        <v>19.3520284315357</v>
      </c>
      <c r="E301" s="13" t="s">
        <v>32</v>
      </c>
      <c r="F301" s="13" t="s">
        <v>123</v>
      </c>
      <c r="G301" s="13" t="s">
        <v>20</v>
      </c>
      <c r="H301" s="31" t="s">
        <v>20</v>
      </c>
      <c r="I301" s="13" t="s">
        <v>20</v>
      </c>
      <c r="J301" s="13" t="s">
        <v>865</v>
      </c>
      <c r="K301" s="43" t="s">
        <v>20</v>
      </c>
      <c r="L301" s="13" t="s">
        <v>1172</v>
      </c>
      <c r="M301" s="13" t="s">
        <v>20</v>
      </c>
      <c r="N301" s="13" t="s">
        <v>20</v>
      </c>
      <c r="O301" s="13" t="s">
        <v>20</v>
      </c>
      <c r="P301" s="13" t="s">
        <v>20</v>
      </c>
      <c r="Q301" s="13" t="s">
        <v>20</v>
      </c>
      <c r="R301" s="13" t="s">
        <v>20</v>
      </c>
      <c r="S301" s="13" t="s">
        <v>20</v>
      </c>
      <c r="T301" s="13" t="s">
        <v>20</v>
      </c>
      <c r="U301" s="13" t="s">
        <v>20</v>
      </c>
      <c r="V301" s="13" t="s">
        <v>20</v>
      </c>
      <c r="W301" s="13" t="s">
        <v>1217</v>
      </c>
      <c r="X301" s="13" t="s">
        <v>20</v>
      </c>
      <c r="Y301" s="13" t="s">
        <v>20</v>
      </c>
      <c r="Z301" s="13" t="s">
        <v>20</v>
      </c>
      <c r="AA301" s="13" t="s">
        <v>20</v>
      </c>
      <c r="AB301" s="13" t="s">
        <v>965</v>
      </c>
      <c r="AC301" s="13" t="s">
        <v>963</v>
      </c>
      <c r="AD301" s="72"/>
      <c r="AE301" s="72"/>
      <c r="AF301" s="72"/>
      <c r="AG301" s="72"/>
      <c r="AH301" s="72"/>
      <c r="AI301" s="72"/>
      <c r="AJ301" s="72"/>
    </row>
    <row r="302" spans="1:36" ht="38.25" customHeight="1">
      <c r="A302" s="13" t="s">
        <v>20</v>
      </c>
      <c r="B302" s="13" t="s">
        <v>982</v>
      </c>
      <c r="C302" s="15">
        <v>-99.248847293841294</v>
      </c>
      <c r="D302" s="15">
        <v>19.315441002926999</v>
      </c>
      <c r="E302" s="13" t="s">
        <v>32</v>
      </c>
      <c r="F302" s="13" t="s">
        <v>123</v>
      </c>
      <c r="G302" s="13" t="s">
        <v>20</v>
      </c>
      <c r="H302" s="31" t="s">
        <v>20</v>
      </c>
      <c r="I302" s="13" t="s">
        <v>20</v>
      </c>
      <c r="J302" s="13" t="s">
        <v>865</v>
      </c>
      <c r="K302" s="43" t="s">
        <v>20</v>
      </c>
      <c r="L302" s="13" t="s">
        <v>1172</v>
      </c>
      <c r="M302" s="13" t="s">
        <v>20</v>
      </c>
      <c r="N302" s="13" t="s">
        <v>20</v>
      </c>
      <c r="O302" s="13" t="s">
        <v>20</v>
      </c>
      <c r="P302" s="13" t="s">
        <v>20</v>
      </c>
      <c r="Q302" s="13" t="s">
        <v>20</v>
      </c>
      <c r="R302" s="13" t="s">
        <v>20</v>
      </c>
      <c r="S302" s="13" t="s">
        <v>20</v>
      </c>
      <c r="T302" s="13" t="s">
        <v>20</v>
      </c>
      <c r="U302" s="13" t="s">
        <v>20</v>
      </c>
      <c r="V302" s="13" t="s">
        <v>20</v>
      </c>
      <c r="W302" s="13" t="s">
        <v>1217</v>
      </c>
      <c r="X302" s="13" t="s">
        <v>20</v>
      </c>
      <c r="Y302" s="13" t="s">
        <v>20</v>
      </c>
      <c r="Z302" s="13" t="s">
        <v>20</v>
      </c>
      <c r="AA302" s="13" t="s">
        <v>20</v>
      </c>
      <c r="AB302" s="13" t="s">
        <v>965</v>
      </c>
      <c r="AC302" s="13" t="s">
        <v>963</v>
      </c>
      <c r="AD302" s="72"/>
      <c r="AE302" s="72"/>
      <c r="AF302" s="72"/>
      <c r="AG302" s="72"/>
      <c r="AH302" s="72"/>
      <c r="AI302" s="72"/>
      <c r="AJ302" s="72"/>
    </row>
    <row r="303" spans="1:36" ht="38.25" customHeight="1">
      <c r="A303" s="13" t="s">
        <v>20</v>
      </c>
      <c r="B303" s="13" t="s">
        <v>983</v>
      </c>
      <c r="C303" s="15">
        <v>-99.188769142296806</v>
      </c>
      <c r="D303" s="15">
        <v>19.405707243666001</v>
      </c>
      <c r="E303" s="13" t="s">
        <v>32</v>
      </c>
      <c r="F303" s="13" t="s">
        <v>123</v>
      </c>
      <c r="G303" s="13" t="s">
        <v>20</v>
      </c>
      <c r="H303" s="31" t="s">
        <v>20</v>
      </c>
      <c r="I303" s="13" t="s">
        <v>20</v>
      </c>
      <c r="J303" s="13" t="s">
        <v>865</v>
      </c>
      <c r="K303" s="43" t="s">
        <v>20</v>
      </c>
      <c r="L303" s="13" t="s">
        <v>1172</v>
      </c>
      <c r="M303" s="13" t="s">
        <v>20</v>
      </c>
      <c r="N303" s="13" t="s">
        <v>20</v>
      </c>
      <c r="O303" s="13" t="s">
        <v>20</v>
      </c>
      <c r="P303" s="13" t="s">
        <v>20</v>
      </c>
      <c r="Q303" s="13" t="s">
        <v>20</v>
      </c>
      <c r="R303" s="13" t="s">
        <v>20</v>
      </c>
      <c r="S303" s="13" t="s">
        <v>20</v>
      </c>
      <c r="T303" s="13" t="s">
        <v>20</v>
      </c>
      <c r="U303" s="13" t="s">
        <v>20</v>
      </c>
      <c r="V303" s="13" t="s">
        <v>20</v>
      </c>
      <c r="W303" s="13" t="s">
        <v>1217</v>
      </c>
      <c r="X303" s="13" t="s">
        <v>20</v>
      </c>
      <c r="Y303" s="13" t="s">
        <v>20</v>
      </c>
      <c r="Z303" s="13" t="s">
        <v>20</v>
      </c>
      <c r="AA303" s="13" t="s">
        <v>20</v>
      </c>
      <c r="AB303" s="13" t="s">
        <v>965</v>
      </c>
      <c r="AC303" s="13" t="s">
        <v>963</v>
      </c>
      <c r="AD303" s="72"/>
      <c r="AE303" s="72"/>
      <c r="AF303" s="72"/>
      <c r="AG303" s="72"/>
      <c r="AH303" s="72"/>
      <c r="AI303" s="72"/>
      <c r="AJ303" s="72"/>
    </row>
    <row r="304" spans="1:36" ht="38.25" customHeight="1">
      <c r="A304" s="13" t="s">
        <v>20</v>
      </c>
      <c r="B304" s="13" t="s">
        <v>984</v>
      </c>
      <c r="C304" s="15">
        <v>-99.199322832769795</v>
      </c>
      <c r="D304" s="15">
        <v>19.402657231336601</v>
      </c>
      <c r="E304" s="13" t="s">
        <v>32</v>
      </c>
      <c r="F304" s="13" t="s">
        <v>123</v>
      </c>
      <c r="G304" s="13" t="s">
        <v>20</v>
      </c>
      <c r="H304" s="31" t="s">
        <v>20</v>
      </c>
      <c r="I304" s="13" t="s">
        <v>20</v>
      </c>
      <c r="J304" s="13" t="s">
        <v>865</v>
      </c>
      <c r="K304" s="43" t="s">
        <v>20</v>
      </c>
      <c r="L304" s="13" t="s">
        <v>1172</v>
      </c>
      <c r="M304" s="13" t="s">
        <v>20</v>
      </c>
      <c r="N304" s="13" t="s">
        <v>20</v>
      </c>
      <c r="O304" s="13" t="s">
        <v>20</v>
      </c>
      <c r="P304" s="13" t="s">
        <v>20</v>
      </c>
      <c r="Q304" s="13" t="s">
        <v>20</v>
      </c>
      <c r="R304" s="13" t="s">
        <v>20</v>
      </c>
      <c r="S304" s="13" t="s">
        <v>20</v>
      </c>
      <c r="T304" s="13" t="s">
        <v>20</v>
      </c>
      <c r="U304" s="13" t="s">
        <v>20</v>
      </c>
      <c r="V304" s="13" t="s">
        <v>20</v>
      </c>
      <c r="W304" s="13" t="s">
        <v>1217</v>
      </c>
      <c r="X304" s="13" t="s">
        <v>20</v>
      </c>
      <c r="Y304" s="13" t="s">
        <v>20</v>
      </c>
      <c r="Z304" s="13" t="s">
        <v>20</v>
      </c>
      <c r="AA304" s="13" t="s">
        <v>20</v>
      </c>
      <c r="AB304" s="13" t="s">
        <v>965</v>
      </c>
      <c r="AC304" s="13" t="s">
        <v>963</v>
      </c>
      <c r="AD304" s="72"/>
      <c r="AE304" s="72"/>
      <c r="AF304" s="72"/>
      <c r="AG304" s="72"/>
      <c r="AH304" s="72"/>
      <c r="AI304" s="72"/>
      <c r="AJ304" s="72"/>
    </row>
    <row r="305" spans="1:36" ht="38.25" customHeight="1">
      <c r="A305" s="13" t="s">
        <v>20</v>
      </c>
      <c r="B305" s="13" t="s">
        <v>985</v>
      </c>
      <c r="C305" s="15">
        <v>-99.021449000000004</v>
      </c>
      <c r="D305" s="15">
        <v>19.191120000000002</v>
      </c>
      <c r="E305" s="13" t="s">
        <v>32</v>
      </c>
      <c r="F305" s="13" t="s">
        <v>123</v>
      </c>
      <c r="G305" s="13" t="s">
        <v>20</v>
      </c>
      <c r="H305" s="31" t="s">
        <v>20</v>
      </c>
      <c r="I305" s="13" t="s">
        <v>20</v>
      </c>
      <c r="J305" s="13" t="s">
        <v>865</v>
      </c>
      <c r="K305" s="43" t="s">
        <v>20</v>
      </c>
      <c r="L305" s="13" t="s">
        <v>1172</v>
      </c>
      <c r="M305" s="13" t="s">
        <v>20</v>
      </c>
      <c r="N305" s="13" t="s">
        <v>20</v>
      </c>
      <c r="O305" s="13" t="s">
        <v>20</v>
      </c>
      <c r="P305" s="13" t="s">
        <v>20</v>
      </c>
      <c r="Q305" s="13" t="s">
        <v>20</v>
      </c>
      <c r="R305" s="13" t="s">
        <v>20</v>
      </c>
      <c r="S305" s="13" t="s">
        <v>20</v>
      </c>
      <c r="T305" s="13" t="s">
        <v>20</v>
      </c>
      <c r="U305" s="13" t="s">
        <v>20</v>
      </c>
      <c r="V305" s="13" t="s">
        <v>20</v>
      </c>
      <c r="W305" s="13" t="s">
        <v>1217</v>
      </c>
      <c r="X305" s="13" t="s">
        <v>20</v>
      </c>
      <c r="Y305" s="13" t="s">
        <v>20</v>
      </c>
      <c r="Z305" s="13" t="s">
        <v>20</v>
      </c>
      <c r="AA305" s="13" t="s">
        <v>20</v>
      </c>
      <c r="AB305" s="13" t="s">
        <v>965</v>
      </c>
      <c r="AC305" s="13" t="s">
        <v>963</v>
      </c>
      <c r="AD305" s="72"/>
      <c r="AE305" s="72"/>
      <c r="AF305" s="72"/>
      <c r="AG305" s="72"/>
      <c r="AH305" s="72"/>
      <c r="AI305" s="72"/>
      <c r="AJ305" s="72"/>
    </row>
    <row r="306" spans="1:36" ht="38.25" customHeight="1">
      <c r="A306" s="13" t="s">
        <v>20</v>
      </c>
      <c r="B306" s="13" t="s">
        <v>986</v>
      </c>
      <c r="C306" s="15">
        <v>-99.031068399999995</v>
      </c>
      <c r="D306" s="15">
        <v>19.198085200000001</v>
      </c>
      <c r="E306" s="13" t="s">
        <v>32</v>
      </c>
      <c r="F306" s="13" t="s">
        <v>123</v>
      </c>
      <c r="G306" s="13" t="s">
        <v>20</v>
      </c>
      <c r="H306" s="31" t="s">
        <v>20</v>
      </c>
      <c r="I306" s="13" t="s">
        <v>20</v>
      </c>
      <c r="J306" s="13" t="s">
        <v>865</v>
      </c>
      <c r="K306" s="43" t="s">
        <v>20</v>
      </c>
      <c r="L306" s="13" t="s">
        <v>1172</v>
      </c>
      <c r="M306" s="13" t="s">
        <v>20</v>
      </c>
      <c r="N306" s="13" t="s">
        <v>20</v>
      </c>
      <c r="O306" s="13" t="s">
        <v>20</v>
      </c>
      <c r="P306" s="13" t="s">
        <v>20</v>
      </c>
      <c r="Q306" s="13" t="s">
        <v>20</v>
      </c>
      <c r="R306" s="13" t="s">
        <v>20</v>
      </c>
      <c r="S306" s="13" t="s">
        <v>20</v>
      </c>
      <c r="T306" s="13" t="s">
        <v>20</v>
      </c>
      <c r="U306" s="13" t="s">
        <v>20</v>
      </c>
      <c r="V306" s="13" t="s">
        <v>20</v>
      </c>
      <c r="W306" s="13" t="s">
        <v>1217</v>
      </c>
      <c r="X306" s="13" t="s">
        <v>20</v>
      </c>
      <c r="Y306" s="13" t="s">
        <v>20</v>
      </c>
      <c r="Z306" s="13" t="s">
        <v>20</v>
      </c>
      <c r="AA306" s="13" t="s">
        <v>20</v>
      </c>
      <c r="AB306" s="13" t="s">
        <v>965</v>
      </c>
      <c r="AC306" s="13" t="s">
        <v>963</v>
      </c>
      <c r="AD306" s="72"/>
      <c r="AE306" s="72"/>
      <c r="AF306" s="72"/>
      <c r="AG306" s="72"/>
      <c r="AH306" s="72"/>
      <c r="AI306" s="72"/>
      <c r="AJ306" s="72"/>
    </row>
    <row r="307" spans="1:36" ht="38.25" customHeight="1">
      <c r="A307" s="13" t="s">
        <v>20</v>
      </c>
      <c r="B307" s="13" t="s">
        <v>987</v>
      </c>
      <c r="C307" s="15">
        <v>-99.144296999999995</v>
      </c>
      <c r="D307" s="15">
        <v>19.433206999999999</v>
      </c>
      <c r="E307" s="13" t="s">
        <v>32</v>
      </c>
      <c r="F307" s="13" t="s">
        <v>15</v>
      </c>
      <c r="G307" s="13" t="s">
        <v>20</v>
      </c>
      <c r="H307" s="31" t="s">
        <v>20</v>
      </c>
      <c r="I307" s="13" t="s">
        <v>20</v>
      </c>
      <c r="J307" s="13" t="s">
        <v>29</v>
      </c>
      <c r="K307" s="43" t="s">
        <v>20</v>
      </c>
      <c r="L307" s="13" t="s">
        <v>20</v>
      </c>
      <c r="M307" s="13" t="s">
        <v>20</v>
      </c>
      <c r="N307" s="13" t="s">
        <v>20</v>
      </c>
      <c r="O307" s="13" t="s">
        <v>20</v>
      </c>
      <c r="P307" s="13" t="s">
        <v>20</v>
      </c>
      <c r="Q307" s="13" t="s">
        <v>20</v>
      </c>
      <c r="R307" s="13" t="s">
        <v>20</v>
      </c>
      <c r="S307" s="13" t="s">
        <v>20</v>
      </c>
      <c r="T307" s="13" t="s">
        <v>20</v>
      </c>
      <c r="U307" s="13" t="s">
        <v>20</v>
      </c>
      <c r="V307" s="13" t="s">
        <v>20</v>
      </c>
      <c r="W307" s="13" t="s">
        <v>20</v>
      </c>
      <c r="X307" s="13" t="s">
        <v>20</v>
      </c>
      <c r="Y307" s="13" t="s">
        <v>20</v>
      </c>
      <c r="Z307" s="38" t="s">
        <v>988</v>
      </c>
      <c r="AA307" s="13" t="s">
        <v>989</v>
      </c>
      <c r="AB307" s="13" t="s">
        <v>20</v>
      </c>
      <c r="AC307" s="13" t="s">
        <v>963</v>
      </c>
      <c r="AD307" s="72"/>
      <c r="AE307" s="72"/>
      <c r="AF307" s="72"/>
      <c r="AG307" s="72"/>
      <c r="AH307" s="72"/>
      <c r="AI307" s="72"/>
      <c r="AJ307" s="72"/>
    </row>
    <row r="308" spans="1:36" ht="38.25" customHeight="1">
      <c r="A308" s="13" t="s">
        <v>20</v>
      </c>
      <c r="B308" s="13" t="s">
        <v>990</v>
      </c>
      <c r="C308" s="15">
        <v>-99.166724099999996</v>
      </c>
      <c r="D308" s="15">
        <v>19.4326443</v>
      </c>
      <c r="E308" s="13" t="s">
        <v>32</v>
      </c>
      <c r="F308" s="13" t="s">
        <v>494</v>
      </c>
      <c r="G308" s="13" t="s">
        <v>20</v>
      </c>
      <c r="H308" s="31" t="s">
        <v>28</v>
      </c>
      <c r="I308" s="13" t="s">
        <v>77</v>
      </c>
      <c r="J308" s="13" t="s">
        <v>29</v>
      </c>
      <c r="K308" s="9" t="s">
        <v>1170</v>
      </c>
      <c r="L308" s="13" t="s">
        <v>1172</v>
      </c>
      <c r="M308" s="13" t="s">
        <v>1185</v>
      </c>
      <c r="N308" s="13" t="s">
        <v>20</v>
      </c>
      <c r="O308" s="13" t="s">
        <v>20</v>
      </c>
      <c r="P308" s="13" t="s">
        <v>20</v>
      </c>
      <c r="Q308" s="13" t="s">
        <v>20</v>
      </c>
      <c r="R308" s="13" t="s">
        <v>20</v>
      </c>
      <c r="S308" s="13" t="s">
        <v>20</v>
      </c>
      <c r="T308" s="13" t="s">
        <v>20</v>
      </c>
      <c r="U308" s="13" t="s">
        <v>20</v>
      </c>
      <c r="V308" s="13" t="s">
        <v>20</v>
      </c>
      <c r="W308" s="13" t="s">
        <v>20</v>
      </c>
      <c r="X308" s="13" t="s">
        <v>20</v>
      </c>
      <c r="Y308" s="13" t="s">
        <v>20</v>
      </c>
      <c r="Z308" s="13" t="s">
        <v>991</v>
      </c>
      <c r="AA308" s="13" t="s">
        <v>992</v>
      </c>
      <c r="AB308" s="13" t="s">
        <v>993</v>
      </c>
      <c r="AC308" s="13" t="s">
        <v>21</v>
      </c>
      <c r="AD308" s="72"/>
      <c r="AE308" s="72"/>
      <c r="AF308" s="72"/>
      <c r="AG308" s="72"/>
      <c r="AH308" s="72"/>
      <c r="AI308" s="72"/>
      <c r="AJ308" s="72"/>
    </row>
    <row r="309" spans="1:36" ht="38.25" customHeight="1">
      <c r="A309" s="13" t="s">
        <v>20</v>
      </c>
      <c r="B309" s="13" t="s">
        <v>994</v>
      </c>
      <c r="C309" s="15">
        <v>-99.217559768060596</v>
      </c>
      <c r="D309" s="15">
        <v>19.397041571780498</v>
      </c>
      <c r="E309" s="13" t="s">
        <v>32</v>
      </c>
      <c r="F309" s="13" t="s">
        <v>123</v>
      </c>
      <c r="G309" s="13" t="s">
        <v>20</v>
      </c>
      <c r="H309" s="16" t="s">
        <v>55</v>
      </c>
      <c r="I309" s="13" t="s">
        <v>20</v>
      </c>
      <c r="J309" s="13" t="s">
        <v>29</v>
      </c>
      <c r="K309" s="13" t="s">
        <v>20</v>
      </c>
      <c r="L309" s="13" t="s">
        <v>1172</v>
      </c>
      <c r="M309" s="9" t="s">
        <v>1171</v>
      </c>
      <c r="N309" s="13" t="s">
        <v>20</v>
      </c>
      <c r="O309" s="13" t="s">
        <v>20</v>
      </c>
      <c r="P309" s="13" t="s">
        <v>20</v>
      </c>
      <c r="Q309" s="13" t="s">
        <v>20</v>
      </c>
      <c r="R309" s="13" t="s">
        <v>20</v>
      </c>
      <c r="S309" s="13" t="s">
        <v>20</v>
      </c>
      <c r="T309" s="13" t="s">
        <v>20</v>
      </c>
      <c r="U309" s="13" t="s">
        <v>20</v>
      </c>
      <c r="V309" s="13" t="s">
        <v>20</v>
      </c>
      <c r="W309" s="13" t="s">
        <v>1217</v>
      </c>
      <c r="X309" s="13" t="s">
        <v>20</v>
      </c>
      <c r="Y309" s="13" t="s">
        <v>20</v>
      </c>
      <c r="Z309" s="13" t="s">
        <v>995</v>
      </c>
      <c r="AA309" s="13" t="s">
        <v>20</v>
      </c>
      <c r="AB309" s="13" t="s">
        <v>996</v>
      </c>
      <c r="AC309" s="13" t="s">
        <v>21</v>
      </c>
      <c r="AD309" s="72"/>
      <c r="AE309" s="72"/>
      <c r="AF309" s="72"/>
      <c r="AG309" s="72"/>
      <c r="AH309" s="72"/>
      <c r="AI309" s="72"/>
      <c r="AJ309" s="72"/>
    </row>
    <row r="310" spans="1:36" ht="38.25" customHeight="1">
      <c r="A310" s="13" t="s">
        <v>20</v>
      </c>
      <c r="B310" s="13" t="s">
        <v>997</v>
      </c>
      <c r="C310" s="15">
        <v>-99.237322846601202</v>
      </c>
      <c r="D310" s="15">
        <v>19.3742147579981</v>
      </c>
      <c r="E310" s="13" t="s">
        <v>32</v>
      </c>
      <c r="F310" s="13" t="s">
        <v>503</v>
      </c>
      <c r="G310" s="13" t="s">
        <v>20</v>
      </c>
      <c r="H310" s="16" t="s">
        <v>55</v>
      </c>
      <c r="I310" s="13" t="s">
        <v>20</v>
      </c>
      <c r="J310" s="13" t="s">
        <v>29</v>
      </c>
      <c r="K310" s="13" t="s">
        <v>20</v>
      </c>
      <c r="L310" s="13" t="s">
        <v>1172</v>
      </c>
      <c r="M310" s="9" t="s">
        <v>1171</v>
      </c>
      <c r="N310" s="13" t="s">
        <v>20</v>
      </c>
      <c r="O310" s="13" t="s">
        <v>20</v>
      </c>
      <c r="P310" s="13" t="s">
        <v>20</v>
      </c>
      <c r="Q310" s="13" t="s">
        <v>20</v>
      </c>
      <c r="R310" s="13" t="s">
        <v>20</v>
      </c>
      <c r="S310" s="13" t="s">
        <v>20</v>
      </c>
      <c r="T310" s="13" t="s">
        <v>20</v>
      </c>
      <c r="U310" s="13" t="s">
        <v>20</v>
      </c>
      <c r="V310" s="13" t="s">
        <v>20</v>
      </c>
      <c r="W310" s="13" t="s">
        <v>1217</v>
      </c>
      <c r="X310" s="13" t="s">
        <v>20</v>
      </c>
      <c r="Y310" s="13" t="s">
        <v>20</v>
      </c>
      <c r="Z310" s="13" t="s">
        <v>998</v>
      </c>
      <c r="AA310" s="13" t="s">
        <v>20</v>
      </c>
      <c r="AB310" s="13" t="s">
        <v>996</v>
      </c>
      <c r="AC310" s="13" t="s">
        <v>21</v>
      </c>
      <c r="AD310" s="72"/>
      <c r="AE310" s="72"/>
      <c r="AF310" s="72"/>
      <c r="AG310" s="72"/>
      <c r="AH310" s="72"/>
      <c r="AI310" s="72"/>
      <c r="AJ310" s="72"/>
    </row>
    <row r="311" spans="1:36" ht="38.25" customHeight="1">
      <c r="A311" s="13" t="s">
        <v>20</v>
      </c>
      <c r="B311" s="13" t="s">
        <v>999</v>
      </c>
      <c r="C311" s="15">
        <v>-99.199097100000003</v>
      </c>
      <c r="D311" s="15">
        <v>19.490239899999999</v>
      </c>
      <c r="E311" s="13" t="s">
        <v>32</v>
      </c>
      <c r="F311" s="13" t="s">
        <v>503</v>
      </c>
      <c r="G311" s="13" t="s">
        <v>20</v>
      </c>
      <c r="H311" s="16" t="s">
        <v>55</v>
      </c>
      <c r="I311" s="13" t="s">
        <v>20</v>
      </c>
      <c r="J311" s="13" t="s">
        <v>29</v>
      </c>
      <c r="K311" s="13" t="s">
        <v>20</v>
      </c>
      <c r="L311" s="13" t="s">
        <v>1172</v>
      </c>
      <c r="M311" s="9" t="s">
        <v>1171</v>
      </c>
      <c r="N311" s="13" t="s">
        <v>20</v>
      </c>
      <c r="O311" s="13" t="s">
        <v>20</v>
      </c>
      <c r="P311" s="13" t="s">
        <v>20</v>
      </c>
      <c r="Q311" s="13" t="s">
        <v>20</v>
      </c>
      <c r="R311" s="13" t="s">
        <v>20</v>
      </c>
      <c r="S311" s="13" t="s">
        <v>20</v>
      </c>
      <c r="T311" s="13" t="s">
        <v>20</v>
      </c>
      <c r="U311" s="13" t="s">
        <v>20</v>
      </c>
      <c r="V311" s="13" t="s">
        <v>20</v>
      </c>
      <c r="W311" s="13" t="s">
        <v>1217</v>
      </c>
      <c r="X311" s="13" t="s">
        <v>20</v>
      </c>
      <c r="Y311" s="13" t="s">
        <v>20</v>
      </c>
      <c r="Z311" s="13" t="s">
        <v>1000</v>
      </c>
      <c r="AA311" s="13" t="s">
        <v>20</v>
      </c>
      <c r="AB311" s="13" t="s">
        <v>996</v>
      </c>
      <c r="AC311" s="13" t="s">
        <v>21</v>
      </c>
      <c r="AD311" s="72"/>
      <c r="AE311" s="72"/>
      <c r="AF311" s="72"/>
      <c r="AG311" s="72"/>
      <c r="AH311" s="72"/>
      <c r="AI311" s="72"/>
      <c r="AJ311" s="72"/>
    </row>
    <row r="312" spans="1:36" ht="38.25" customHeight="1">
      <c r="A312" s="13" t="s">
        <v>20</v>
      </c>
      <c r="B312" s="13" t="s">
        <v>1001</v>
      </c>
      <c r="C312" s="15">
        <v>-99.171850265928597</v>
      </c>
      <c r="D312" s="15">
        <v>19.3179266043952</v>
      </c>
      <c r="E312" s="13" t="s">
        <v>32</v>
      </c>
      <c r="F312" s="13" t="s">
        <v>503</v>
      </c>
      <c r="G312" s="13" t="s">
        <v>20</v>
      </c>
      <c r="H312" s="16" t="s">
        <v>55</v>
      </c>
      <c r="I312" s="13" t="s">
        <v>20</v>
      </c>
      <c r="J312" s="13" t="s">
        <v>29</v>
      </c>
      <c r="K312" s="13" t="s">
        <v>20</v>
      </c>
      <c r="L312" s="13" t="s">
        <v>1172</v>
      </c>
      <c r="M312" s="9" t="s">
        <v>1171</v>
      </c>
      <c r="N312" s="13" t="s">
        <v>20</v>
      </c>
      <c r="O312" s="13" t="s">
        <v>20</v>
      </c>
      <c r="P312" s="13" t="s">
        <v>20</v>
      </c>
      <c r="Q312" s="13" t="s">
        <v>20</v>
      </c>
      <c r="R312" s="13" t="s">
        <v>20</v>
      </c>
      <c r="S312" s="13" t="s">
        <v>20</v>
      </c>
      <c r="T312" s="13" t="s">
        <v>20</v>
      </c>
      <c r="U312" s="13" t="s">
        <v>20</v>
      </c>
      <c r="V312" s="13" t="s">
        <v>20</v>
      </c>
      <c r="W312" s="13" t="s">
        <v>1217</v>
      </c>
      <c r="X312" s="13" t="s">
        <v>20</v>
      </c>
      <c r="Y312" s="13" t="s">
        <v>20</v>
      </c>
      <c r="Z312" s="13" t="s">
        <v>20</v>
      </c>
      <c r="AA312" s="13" t="s">
        <v>20</v>
      </c>
      <c r="AB312" s="13" t="s">
        <v>996</v>
      </c>
      <c r="AC312" s="13" t="s">
        <v>21</v>
      </c>
      <c r="AD312" s="72"/>
      <c r="AE312" s="72"/>
      <c r="AF312" s="72"/>
      <c r="AG312" s="72"/>
      <c r="AH312" s="72"/>
      <c r="AI312" s="72"/>
      <c r="AJ312" s="72"/>
    </row>
    <row r="313" spans="1:36" ht="38.25" customHeight="1">
      <c r="A313" s="13" t="s">
        <v>20</v>
      </c>
      <c r="B313" s="13" t="s">
        <v>1002</v>
      </c>
      <c r="C313" s="15">
        <v>-99.160108352434094</v>
      </c>
      <c r="D313" s="15">
        <v>19.460352910288002</v>
      </c>
      <c r="E313" s="13" t="s">
        <v>32</v>
      </c>
      <c r="F313" s="13" t="s">
        <v>503</v>
      </c>
      <c r="G313" s="13" t="s">
        <v>20</v>
      </c>
      <c r="H313" s="16" t="s">
        <v>55</v>
      </c>
      <c r="I313" s="13" t="s">
        <v>20</v>
      </c>
      <c r="J313" s="13" t="s">
        <v>29</v>
      </c>
      <c r="K313" s="13" t="s">
        <v>20</v>
      </c>
      <c r="L313" s="13" t="s">
        <v>1172</v>
      </c>
      <c r="M313" s="9" t="s">
        <v>1171</v>
      </c>
      <c r="N313" s="13" t="s">
        <v>20</v>
      </c>
      <c r="O313" s="13" t="s">
        <v>20</v>
      </c>
      <c r="P313" s="13" t="s">
        <v>20</v>
      </c>
      <c r="Q313" s="13" t="s">
        <v>20</v>
      </c>
      <c r="R313" s="13" t="s">
        <v>20</v>
      </c>
      <c r="S313" s="13" t="s">
        <v>20</v>
      </c>
      <c r="T313" s="13" t="s">
        <v>20</v>
      </c>
      <c r="U313" s="13" t="s">
        <v>20</v>
      </c>
      <c r="V313" s="13" t="s">
        <v>20</v>
      </c>
      <c r="W313" s="13" t="s">
        <v>1217</v>
      </c>
      <c r="X313" s="13" t="s">
        <v>20</v>
      </c>
      <c r="Y313" s="13" t="s">
        <v>20</v>
      </c>
      <c r="Z313" s="13" t="s">
        <v>1003</v>
      </c>
      <c r="AA313" s="13" t="s">
        <v>20</v>
      </c>
      <c r="AB313" s="13" t="s">
        <v>996</v>
      </c>
      <c r="AC313" s="13" t="s">
        <v>21</v>
      </c>
      <c r="AD313" s="72"/>
      <c r="AE313" s="72"/>
      <c r="AF313" s="72"/>
      <c r="AG313" s="72"/>
      <c r="AH313" s="72"/>
      <c r="AI313" s="72"/>
      <c r="AJ313" s="72"/>
    </row>
    <row r="314" spans="1:36" ht="38.25" customHeight="1">
      <c r="A314" s="13" t="s">
        <v>20</v>
      </c>
      <c r="B314" s="13" t="s">
        <v>1004</v>
      </c>
      <c r="C314" s="15">
        <v>-99.125747486437007</v>
      </c>
      <c r="D314" s="15">
        <v>19.544870362609998</v>
      </c>
      <c r="E314" s="13" t="s">
        <v>32</v>
      </c>
      <c r="F314" s="13" t="s">
        <v>503</v>
      </c>
      <c r="G314" s="13" t="s">
        <v>20</v>
      </c>
      <c r="H314" s="16" t="s">
        <v>55</v>
      </c>
      <c r="I314" s="13" t="s">
        <v>20</v>
      </c>
      <c r="J314" s="13" t="s">
        <v>29</v>
      </c>
      <c r="K314" s="13" t="s">
        <v>20</v>
      </c>
      <c r="L314" s="13" t="s">
        <v>1172</v>
      </c>
      <c r="M314" s="9" t="s">
        <v>1171</v>
      </c>
      <c r="N314" s="13" t="s">
        <v>20</v>
      </c>
      <c r="O314" s="13" t="s">
        <v>20</v>
      </c>
      <c r="P314" s="13" t="s">
        <v>20</v>
      </c>
      <c r="Q314" s="13" t="s">
        <v>20</v>
      </c>
      <c r="R314" s="13" t="s">
        <v>20</v>
      </c>
      <c r="S314" s="13" t="s">
        <v>20</v>
      </c>
      <c r="T314" s="13" t="s">
        <v>20</v>
      </c>
      <c r="U314" s="13" t="s">
        <v>20</v>
      </c>
      <c r="V314" s="13" t="s">
        <v>20</v>
      </c>
      <c r="W314" s="13" t="s">
        <v>1217</v>
      </c>
      <c r="X314" s="13" t="s">
        <v>20</v>
      </c>
      <c r="Y314" s="13" t="s">
        <v>20</v>
      </c>
      <c r="Z314" s="13" t="s">
        <v>1005</v>
      </c>
      <c r="AA314" s="13" t="s">
        <v>20</v>
      </c>
      <c r="AB314" s="13" t="s">
        <v>996</v>
      </c>
      <c r="AC314" s="13" t="s">
        <v>21</v>
      </c>
      <c r="AD314" s="72"/>
      <c r="AE314" s="72"/>
      <c r="AF314" s="72"/>
      <c r="AG314" s="72"/>
      <c r="AH314" s="72"/>
      <c r="AI314" s="72"/>
      <c r="AJ314" s="72"/>
    </row>
    <row r="315" spans="1:36" ht="38.25" customHeight="1">
      <c r="A315" s="13" t="s">
        <v>20</v>
      </c>
      <c r="B315" s="13" t="s">
        <v>1006</v>
      </c>
      <c r="C315" s="15">
        <v>-99.068258299999997</v>
      </c>
      <c r="D315" s="15">
        <v>19.415404899999999</v>
      </c>
      <c r="E315" s="13" t="s">
        <v>32</v>
      </c>
      <c r="F315" s="13" t="s">
        <v>503</v>
      </c>
      <c r="G315" s="13" t="s">
        <v>20</v>
      </c>
      <c r="H315" s="16" t="s">
        <v>55</v>
      </c>
      <c r="I315" s="13" t="s">
        <v>20</v>
      </c>
      <c r="J315" s="13" t="s">
        <v>29</v>
      </c>
      <c r="K315" s="13" t="s">
        <v>20</v>
      </c>
      <c r="L315" s="13" t="s">
        <v>1172</v>
      </c>
      <c r="M315" s="9" t="s">
        <v>1171</v>
      </c>
      <c r="N315" s="13" t="s">
        <v>20</v>
      </c>
      <c r="O315" s="13" t="s">
        <v>20</v>
      </c>
      <c r="P315" s="13" t="s">
        <v>20</v>
      </c>
      <c r="Q315" s="13" t="s">
        <v>20</v>
      </c>
      <c r="R315" s="13" t="s">
        <v>20</v>
      </c>
      <c r="S315" s="13" t="s">
        <v>20</v>
      </c>
      <c r="T315" s="13" t="s">
        <v>20</v>
      </c>
      <c r="U315" s="13" t="s">
        <v>20</v>
      </c>
      <c r="V315" s="13" t="s">
        <v>20</v>
      </c>
      <c r="W315" s="13" t="s">
        <v>1217</v>
      </c>
      <c r="X315" s="13" t="s">
        <v>20</v>
      </c>
      <c r="Y315" s="13" t="s">
        <v>20</v>
      </c>
      <c r="Z315" s="13" t="s">
        <v>20</v>
      </c>
      <c r="AA315" s="13" t="s">
        <v>20</v>
      </c>
      <c r="AB315" s="13" t="s">
        <v>996</v>
      </c>
      <c r="AC315" s="13" t="s">
        <v>21</v>
      </c>
      <c r="AD315" s="72"/>
      <c r="AE315" s="72"/>
      <c r="AF315" s="72"/>
      <c r="AG315" s="72"/>
      <c r="AH315" s="72"/>
      <c r="AI315" s="72"/>
      <c r="AJ315" s="72"/>
    </row>
    <row r="316" spans="1:36" ht="38.25" customHeight="1">
      <c r="A316" s="13" t="s">
        <v>20</v>
      </c>
      <c r="B316" s="13" t="s">
        <v>1007</v>
      </c>
      <c r="C316" s="15">
        <v>-99.248438424187199</v>
      </c>
      <c r="D316" s="15">
        <v>19.305462236097998</v>
      </c>
      <c r="E316" s="13" t="s">
        <v>32</v>
      </c>
      <c r="F316" s="13" t="s">
        <v>503</v>
      </c>
      <c r="G316" s="13" t="s">
        <v>20</v>
      </c>
      <c r="H316" s="16" t="s">
        <v>55</v>
      </c>
      <c r="I316" s="13" t="s">
        <v>20</v>
      </c>
      <c r="J316" s="13" t="s">
        <v>29</v>
      </c>
      <c r="K316" s="13" t="s">
        <v>20</v>
      </c>
      <c r="L316" s="13" t="s">
        <v>1172</v>
      </c>
      <c r="M316" s="9" t="s">
        <v>1171</v>
      </c>
      <c r="N316" s="13" t="s">
        <v>20</v>
      </c>
      <c r="O316" s="13" t="s">
        <v>20</v>
      </c>
      <c r="P316" s="13" t="s">
        <v>20</v>
      </c>
      <c r="Q316" s="13" t="s">
        <v>20</v>
      </c>
      <c r="R316" s="13" t="s">
        <v>20</v>
      </c>
      <c r="S316" s="13" t="s">
        <v>20</v>
      </c>
      <c r="T316" s="13" t="s">
        <v>20</v>
      </c>
      <c r="U316" s="13" t="s">
        <v>20</v>
      </c>
      <c r="V316" s="13" t="s">
        <v>20</v>
      </c>
      <c r="W316" s="13" t="s">
        <v>1217</v>
      </c>
      <c r="X316" s="13" t="s">
        <v>20</v>
      </c>
      <c r="Y316" s="13" t="s">
        <v>20</v>
      </c>
      <c r="Z316" s="13" t="s">
        <v>1008</v>
      </c>
      <c r="AA316" s="13" t="s">
        <v>20</v>
      </c>
      <c r="AB316" s="13" t="s">
        <v>996</v>
      </c>
      <c r="AC316" s="13" t="s">
        <v>21</v>
      </c>
      <c r="AD316" s="72"/>
      <c r="AE316" s="72"/>
      <c r="AF316" s="72"/>
      <c r="AG316" s="72"/>
      <c r="AH316" s="72"/>
      <c r="AI316" s="72"/>
      <c r="AJ316" s="72"/>
    </row>
    <row r="317" spans="1:36" ht="38.25" customHeight="1">
      <c r="A317" s="13" t="s">
        <v>20</v>
      </c>
      <c r="B317" s="13" t="s">
        <v>1009</v>
      </c>
      <c r="C317" s="15">
        <v>-99.317712378178896</v>
      </c>
      <c r="D317" s="15">
        <v>19.352983585411501</v>
      </c>
      <c r="E317" s="13" t="s">
        <v>32</v>
      </c>
      <c r="F317" s="13" t="s">
        <v>503</v>
      </c>
      <c r="G317" s="13" t="s">
        <v>20</v>
      </c>
      <c r="H317" s="16" t="s">
        <v>55</v>
      </c>
      <c r="I317" s="13" t="s">
        <v>20</v>
      </c>
      <c r="J317" s="13" t="s">
        <v>29</v>
      </c>
      <c r="K317" s="13" t="s">
        <v>20</v>
      </c>
      <c r="L317" s="13" t="s">
        <v>1172</v>
      </c>
      <c r="M317" s="9" t="s">
        <v>1171</v>
      </c>
      <c r="N317" s="13" t="s">
        <v>20</v>
      </c>
      <c r="O317" s="13" t="s">
        <v>20</v>
      </c>
      <c r="P317" s="13" t="s">
        <v>20</v>
      </c>
      <c r="Q317" s="13" t="s">
        <v>20</v>
      </c>
      <c r="R317" s="13" t="s">
        <v>20</v>
      </c>
      <c r="S317" s="13" t="s">
        <v>20</v>
      </c>
      <c r="T317" s="13" t="s">
        <v>20</v>
      </c>
      <c r="U317" s="13" t="s">
        <v>20</v>
      </c>
      <c r="V317" s="13" t="s">
        <v>20</v>
      </c>
      <c r="W317" s="13" t="s">
        <v>1217</v>
      </c>
      <c r="X317" s="13" t="s">
        <v>20</v>
      </c>
      <c r="Y317" s="13" t="s">
        <v>20</v>
      </c>
      <c r="Z317" s="13" t="s">
        <v>1010</v>
      </c>
      <c r="AA317" s="13" t="s">
        <v>20</v>
      </c>
      <c r="AB317" s="13" t="s">
        <v>996</v>
      </c>
      <c r="AC317" s="13" t="s">
        <v>21</v>
      </c>
      <c r="AD317" s="72"/>
      <c r="AE317" s="72"/>
      <c r="AF317" s="72"/>
      <c r="AG317" s="72"/>
      <c r="AH317" s="72"/>
      <c r="AI317" s="72"/>
      <c r="AJ317" s="72"/>
    </row>
    <row r="318" spans="1:36" ht="38.25" customHeight="1">
      <c r="A318" s="13" t="s">
        <v>20</v>
      </c>
      <c r="B318" s="13" t="s">
        <v>1011</v>
      </c>
      <c r="C318" s="15">
        <v>-99.1438166956695</v>
      </c>
      <c r="D318" s="15">
        <v>19.4614599949292</v>
      </c>
      <c r="E318" s="13" t="s">
        <v>32</v>
      </c>
      <c r="F318" s="13" t="s">
        <v>503</v>
      </c>
      <c r="G318" s="13" t="s">
        <v>20</v>
      </c>
      <c r="H318" s="16" t="s">
        <v>55</v>
      </c>
      <c r="I318" s="13" t="s">
        <v>20</v>
      </c>
      <c r="J318" s="13" t="s">
        <v>29</v>
      </c>
      <c r="K318" s="13" t="s">
        <v>20</v>
      </c>
      <c r="L318" s="13" t="s">
        <v>1172</v>
      </c>
      <c r="M318" s="9" t="s">
        <v>1171</v>
      </c>
      <c r="N318" s="13" t="s">
        <v>20</v>
      </c>
      <c r="O318" s="13" t="s">
        <v>20</v>
      </c>
      <c r="P318" s="13" t="s">
        <v>20</v>
      </c>
      <c r="Q318" s="13" t="s">
        <v>20</v>
      </c>
      <c r="R318" s="13" t="s">
        <v>20</v>
      </c>
      <c r="S318" s="13" t="s">
        <v>20</v>
      </c>
      <c r="T318" s="13" t="s">
        <v>20</v>
      </c>
      <c r="U318" s="13" t="s">
        <v>20</v>
      </c>
      <c r="V318" s="13" t="s">
        <v>20</v>
      </c>
      <c r="W318" s="13" t="s">
        <v>1217</v>
      </c>
      <c r="X318" s="13" t="s">
        <v>20</v>
      </c>
      <c r="Y318" s="13" t="s">
        <v>20</v>
      </c>
      <c r="Z318" s="13"/>
      <c r="AA318" s="13" t="s">
        <v>20</v>
      </c>
      <c r="AB318" s="13" t="s">
        <v>996</v>
      </c>
      <c r="AC318" s="13" t="s">
        <v>21</v>
      </c>
      <c r="AD318" s="72"/>
      <c r="AE318" s="72"/>
      <c r="AF318" s="72"/>
      <c r="AG318" s="72"/>
      <c r="AH318" s="72"/>
      <c r="AI318" s="72"/>
      <c r="AJ318" s="72"/>
    </row>
    <row r="319" spans="1:36" ht="38.25" customHeight="1">
      <c r="A319" s="13" t="s">
        <v>20</v>
      </c>
      <c r="B319" s="13" t="s">
        <v>1012</v>
      </c>
      <c r="C319" s="15">
        <v>-99.171673513257403</v>
      </c>
      <c r="D319" s="15">
        <v>19.449494923566199</v>
      </c>
      <c r="E319" s="13" t="s">
        <v>32</v>
      </c>
      <c r="F319" s="13" t="s">
        <v>503</v>
      </c>
      <c r="G319" s="13" t="s">
        <v>20</v>
      </c>
      <c r="H319" s="31" t="s">
        <v>20</v>
      </c>
      <c r="I319" s="13" t="s">
        <v>20</v>
      </c>
      <c r="J319" s="13" t="s">
        <v>89</v>
      </c>
      <c r="K319" s="13" t="s">
        <v>20</v>
      </c>
      <c r="L319" s="13" t="s">
        <v>1172</v>
      </c>
      <c r="M319" s="9" t="s">
        <v>1171</v>
      </c>
      <c r="N319" s="13" t="s">
        <v>20</v>
      </c>
      <c r="O319" s="13" t="s">
        <v>20</v>
      </c>
      <c r="P319" s="13" t="s">
        <v>20</v>
      </c>
      <c r="Q319" s="13" t="s">
        <v>20</v>
      </c>
      <c r="R319" s="13" t="s">
        <v>20</v>
      </c>
      <c r="S319" s="13" t="s">
        <v>20</v>
      </c>
      <c r="T319" s="13" t="s">
        <v>20</v>
      </c>
      <c r="U319" s="13" t="s">
        <v>20</v>
      </c>
      <c r="V319" s="13" t="s">
        <v>20</v>
      </c>
      <c r="W319" s="13" t="s">
        <v>20</v>
      </c>
      <c r="X319" s="13" t="s">
        <v>20</v>
      </c>
      <c r="Y319" s="13" t="s">
        <v>20</v>
      </c>
      <c r="Z319" s="13" t="s">
        <v>1013</v>
      </c>
      <c r="AA319" s="13" t="s">
        <v>20</v>
      </c>
      <c r="AB319" s="13" t="s">
        <v>1014</v>
      </c>
      <c r="AC319" s="13" t="s">
        <v>21</v>
      </c>
      <c r="AD319" s="72"/>
      <c r="AE319" s="72"/>
      <c r="AF319" s="72"/>
      <c r="AG319" s="72"/>
      <c r="AH319" s="72"/>
      <c r="AI319" s="72"/>
      <c r="AJ319" s="72"/>
    </row>
    <row r="320" spans="1:36" ht="38.25" customHeight="1">
      <c r="A320" s="13" t="s">
        <v>20</v>
      </c>
      <c r="B320" s="13" t="s">
        <v>1015</v>
      </c>
      <c r="C320" s="15">
        <v>-99.203863782571204</v>
      </c>
      <c r="D320" s="15">
        <v>19.405088330298799</v>
      </c>
      <c r="E320" s="13" t="s">
        <v>32</v>
      </c>
      <c r="F320" s="13" t="s">
        <v>939</v>
      </c>
      <c r="G320" s="13" t="s">
        <v>20</v>
      </c>
      <c r="H320" s="31" t="s">
        <v>20</v>
      </c>
      <c r="I320" s="13" t="s">
        <v>20</v>
      </c>
      <c r="J320" s="13" t="s">
        <v>84</v>
      </c>
      <c r="K320" s="13" t="s">
        <v>20</v>
      </c>
      <c r="L320" s="13" t="s">
        <v>1174</v>
      </c>
      <c r="M320" s="13" t="s">
        <v>20</v>
      </c>
      <c r="N320" s="13" t="s">
        <v>20</v>
      </c>
      <c r="O320" s="13" t="s">
        <v>20</v>
      </c>
      <c r="P320" s="13" t="s">
        <v>20</v>
      </c>
      <c r="Q320" s="13" t="s">
        <v>20</v>
      </c>
      <c r="R320" s="13" t="s">
        <v>20</v>
      </c>
      <c r="S320" s="13" t="s">
        <v>20</v>
      </c>
      <c r="T320" s="13" t="s">
        <v>20</v>
      </c>
      <c r="U320" s="13" t="s">
        <v>20</v>
      </c>
      <c r="V320" s="13" t="s">
        <v>20</v>
      </c>
      <c r="W320" s="13" t="s">
        <v>20</v>
      </c>
      <c r="X320" s="13" t="s">
        <v>20</v>
      </c>
      <c r="Y320" s="13" t="s">
        <v>20</v>
      </c>
      <c r="Z320" s="13" t="s">
        <v>1016</v>
      </c>
      <c r="AA320" s="13" t="s">
        <v>20</v>
      </c>
      <c r="AB320" s="13" t="s">
        <v>1017</v>
      </c>
      <c r="AC320" s="13" t="s">
        <v>21</v>
      </c>
      <c r="AD320" s="72"/>
      <c r="AE320" s="72"/>
      <c r="AF320" s="72"/>
      <c r="AG320" s="72"/>
      <c r="AH320" s="72"/>
      <c r="AI320" s="72"/>
      <c r="AJ320" s="72"/>
    </row>
    <row r="321" spans="1:36" ht="38.25" customHeight="1">
      <c r="A321" s="13" t="s">
        <v>20</v>
      </c>
      <c r="B321" s="13" t="s">
        <v>1018</v>
      </c>
      <c r="C321" s="15">
        <v>-99.0216529807212</v>
      </c>
      <c r="D321" s="15">
        <v>19.192520227745099</v>
      </c>
      <c r="E321" s="13" t="s">
        <v>32</v>
      </c>
      <c r="F321" s="13" t="s">
        <v>66</v>
      </c>
      <c r="G321" s="13" t="s">
        <v>20</v>
      </c>
      <c r="H321" s="31" t="s">
        <v>20</v>
      </c>
      <c r="I321" s="13" t="s">
        <v>20</v>
      </c>
      <c r="J321" s="13" t="s">
        <v>29</v>
      </c>
      <c r="K321" s="13" t="s">
        <v>20</v>
      </c>
      <c r="L321" s="13" t="s">
        <v>1172</v>
      </c>
      <c r="M321" s="13" t="s">
        <v>20</v>
      </c>
      <c r="N321" s="13" t="s">
        <v>20</v>
      </c>
      <c r="O321" s="13" t="s">
        <v>20</v>
      </c>
      <c r="P321" s="13" t="s">
        <v>20</v>
      </c>
      <c r="Q321" s="13" t="s">
        <v>20</v>
      </c>
      <c r="R321" s="13" t="s">
        <v>20</v>
      </c>
      <c r="S321" s="13" t="s">
        <v>20</v>
      </c>
      <c r="T321" s="13" t="s">
        <v>20</v>
      </c>
      <c r="U321" s="13" t="s">
        <v>20</v>
      </c>
      <c r="V321" s="13" t="s">
        <v>20</v>
      </c>
      <c r="W321" s="13" t="s">
        <v>20</v>
      </c>
      <c r="X321" s="13" t="s">
        <v>20</v>
      </c>
      <c r="Y321" s="13" t="s">
        <v>20</v>
      </c>
      <c r="Z321" s="13" t="s">
        <v>20</v>
      </c>
      <c r="AA321" s="13" t="s">
        <v>20</v>
      </c>
      <c r="AB321" s="13" t="s">
        <v>1019</v>
      </c>
      <c r="AC321" s="13" t="s">
        <v>21</v>
      </c>
      <c r="AD321" s="72"/>
      <c r="AE321" s="72"/>
      <c r="AF321" s="72"/>
      <c r="AG321" s="72"/>
      <c r="AH321" s="72"/>
      <c r="AI321" s="72"/>
      <c r="AJ321" s="72"/>
    </row>
    <row r="322" spans="1:36" ht="38.25" customHeight="1">
      <c r="A322" s="13" t="s">
        <v>20</v>
      </c>
      <c r="B322" s="13" t="s">
        <v>1020</v>
      </c>
      <c r="C322" s="15">
        <v>-99.031068399999995</v>
      </c>
      <c r="D322" s="15">
        <v>19.198085200000001</v>
      </c>
      <c r="E322" s="13" t="s">
        <v>32</v>
      </c>
      <c r="F322" s="13" t="s">
        <v>66</v>
      </c>
      <c r="G322" s="13" t="s">
        <v>20</v>
      </c>
      <c r="H322" s="31" t="s">
        <v>20</v>
      </c>
      <c r="I322" s="13" t="s">
        <v>20</v>
      </c>
      <c r="J322" s="13" t="s">
        <v>29</v>
      </c>
      <c r="K322" s="13" t="s">
        <v>20</v>
      </c>
      <c r="L322" s="13" t="s">
        <v>1172</v>
      </c>
      <c r="M322" s="13" t="s">
        <v>20</v>
      </c>
      <c r="N322" s="13" t="s">
        <v>20</v>
      </c>
      <c r="O322" s="13" t="s">
        <v>20</v>
      </c>
      <c r="P322" s="13" t="s">
        <v>20</v>
      </c>
      <c r="Q322" s="13" t="s">
        <v>20</v>
      </c>
      <c r="R322" s="13" t="s">
        <v>20</v>
      </c>
      <c r="S322" s="13" t="s">
        <v>20</v>
      </c>
      <c r="T322" s="13" t="s">
        <v>20</v>
      </c>
      <c r="U322" s="13" t="s">
        <v>20</v>
      </c>
      <c r="V322" s="13" t="s">
        <v>20</v>
      </c>
      <c r="W322" s="13" t="s">
        <v>20</v>
      </c>
      <c r="X322" s="13" t="s">
        <v>20</v>
      </c>
      <c r="Y322" s="13" t="s">
        <v>20</v>
      </c>
      <c r="Z322" s="13" t="s">
        <v>20</v>
      </c>
      <c r="AA322" s="13" t="s">
        <v>20</v>
      </c>
      <c r="AB322" s="13" t="s">
        <v>20</v>
      </c>
      <c r="AC322" s="13" t="s">
        <v>21</v>
      </c>
      <c r="AD322" s="72"/>
      <c r="AE322" s="72"/>
      <c r="AF322" s="72"/>
      <c r="AG322" s="72"/>
      <c r="AH322" s="72"/>
      <c r="AI322" s="72"/>
      <c r="AJ322" s="72"/>
    </row>
    <row r="323" spans="1:36" ht="38.25" customHeight="1">
      <c r="A323" s="13" t="s">
        <v>20</v>
      </c>
      <c r="B323" s="13" t="s">
        <v>1021</v>
      </c>
      <c r="C323" s="15">
        <v>-99.162819127648405</v>
      </c>
      <c r="D323" s="15">
        <v>19.347974036103</v>
      </c>
      <c r="E323" s="13" t="s">
        <v>32</v>
      </c>
      <c r="F323" s="13" t="s">
        <v>15</v>
      </c>
      <c r="G323" s="13" t="s">
        <v>20</v>
      </c>
      <c r="H323" s="31" t="s">
        <v>20</v>
      </c>
      <c r="I323" s="13" t="s">
        <v>20</v>
      </c>
      <c r="J323" s="13" t="s">
        <v>20</v>
      </c>
      <c r="K323" s="13" t="s">
        <v>20</v>
      </c>
      <c r="L323" s="13" t="s">
        <v>20</v>
      </c>
      <c r="M323" s="13" t="s">
        <v>20</v>
      </c>
      <c r="N323" s="13" t="s">
        <v>20</v>
      </c>
      <c r="O323" s="13" t="s">
        <v>20</v>
      </c>
      <c r="P323" s="13" t="s">
        <v>20</v>
      </c>
      <c r="Q323" s="13" t="s">
        <v>20</v>
      </c>
      <c r="R323" s="13" t="s">
        <v>20</v>
      </c>
      <c r="S323" s="13" t="s">
        <v>20</v>
      </c>
      <c r="T323" s="13" t="s">
        <v>20</v>
      </c>
      <c r="U323" s="13" t="s">
        <v>20</v>
      </c>
      <c r="V323" s="13" t="s">
        <v>20</v>
      </c>
      <c r="W323" s="13" t="s">
        <v>20</v>
      </c>
      <c r="X323" s="13" t="s">
        <v>20</v>
      </c>
      <c r="Y323" s="13" t="s">
        <v>20</v>
      </c>
      <c r="Z323" s="13" t="s">
        <v>1022</v>
      </c>
      <c r="AA323" s="13" t="s">
        <v>20</v>
      </c>
      <c r="AB323" s="13" t="s">
        <v>20</v>
      </c>
      <c r="AC323" s="13" t="s">
        <v>21</v>
      </c>
      <c r="AD323" s="72"/>
      <c r="AE323" s="72"/>
      <c r="AF323" s="72"/>
      <c r="AG323" s="72"/>
      <c r="AH323" s="72"/>
      <c r="AI323" s="72"/>
      <c r="AJ323" s="72"/>
    </row>
    <row r="324" spans="1:36" ht="38.25" customHeight="1">
      <c r="A324" s="13" t="s">
        <v>20</v>
      </c>
      <c r="B324" s="13" t="s">
        <v>1023</v>
      </c>
      <c r="C324" s="15">
        <v>-99.18844</v>
      </c>
      <c r="D324" s="15">
        <v>19.40474</v>
      </c>
      <c r="E324" s="13" t="s">
        <v>32</v>
      </c>
      <c r="F324" s="13" t="s">
        <v>15</v>
      </c>
      <c r="G324" s="13" t="s">
        <v>20</v>
      </c>
      <c r="H324" s="31" t="s">
        <v>20</v>
      </c>
      <c r="I324" s="13" t="s">
        <v>20</v>
      </c>
      <c r="J324" s="13" t="s">
        <v>29</v>
      </c>
      <c r="K324" s="13" t="s">
        <v>20</v>
      </c>
      <c r="L324" s="13" t="s">
        <v>1172</v>
      </c>
      <c r="M324" s="13" t="s">
        <v>20</v>
      </c>
      <c r="N324" s="13" t="s">
        <v>20</v>
      </c>
      <c r="O324" s="13" t="s">
        <v>20</v>
      </c>
      <c r="P324" s="13" t="s">
        <v>20</v>
      </c>
      <c r="Q324" s="13" t="s">
        <v>20</v>
      </c>
      <c r="R324" s="13" t="s">
        <v>20</v>
      </c>
      <c r="S324" s="13" t="s">
        <v>20</v>
      </c>
      <c r="T324" s="13" t="s">
        <v>20</v>
      </c>
      <c r="U324" s="13" t="s">
        <v>20</v>
      </c>
      <c r="V324" s="13" t="s">
        <v>20</v>
      </c>
      <c r="W324" s="13" t="s">
        <v>20</v>
      </c>
      <c r="X324" s="13" t="s">
        <v>20</v>
      </c>
      <c r="Y324" s="13" t="s">
        <v>20</v>
      </c>
      <c r="Z324" s="13" t="s">
        <v>1024</v>
      </c>
      <c r="AA324" s="13" t="s">
        <v>20</v>
      </c>
      <c r="AB324" s="13" t="s">
        <v>1025</v>
      </c>
      <c r="AC324" s="13" t="s">
        <v>21</v>
      </c>
      <c r="AD324" s="72"/>
      <c r="AE324" s="72"/>
      <c r="AF324" s="72"/>
      <c r="AG324" s="72"/>
      <c r="AH324" s="72"/>
      <c r="AI324" s="72"/>
      <c r="AJ324" s="72"/>
    </row>
    <row r="325" spans="1:36" ht="38.25" customHeight="1">
      <c r="A325" s="13" t="s">
        <v>20</v>
      </c>
      <c r="B325" s="13" t="s">
        <v>1026</v>
      </c>
      <c r="C325" s="15">
        <v>-99.131827864761206</v>
      </c>
      <c r="D325" s="15">
        <v>19.4340606225255</v>
      </c>
      <c r="E325" s="13" t="s">
        <v>32</v>
      </c>
      <c r="F325" s="13" t="s">
        <v>15</v>
      </c>
      <c r="G325" s="13" t="s">
        <v>20</v>
      </c>
      <c r="H325" s="31" t="s">
        <v>20</v>
      </c>
      <c r="I325" s="13" t="s">
        <v>20</v>
      </c>
      <c r="J325" s="13" t="s">
        <v>20</v>
      </c>
      <c r="K325" s="13" t="s">
        <v>20</v>
      </c>
      <c r="L325" s="13" t="s">
        <v>20</v>
      </c>
      <c r="M325" s="13" t="s">
        <v>20</v>
      </c>
      <c r="N325" s="13" t="s">
        <v>20</v>
      </c>
      <c r="O325" s="13" t="s">
        <v>20</v>
      </c>
      <c r="P325" s="13" t="s">
        <v>20</v>
      </c>
      <c r="Q325" s="13" t="s">
        <v>20</v>
      </c>
      <c r="R325" s="13" t="s">
        <v>20</v>
      </c>
      <c r="S325" s="13" t="s">
        <v>20</v>
      </c>
      <c r="T325" s="13" t="s">
        <v>20</v>
      </c>
      <c r="U325" s="13" t="s">
        <v>20</v>
      </c>
      <c r="V325" s="13" t="s">
        <v>20</v>
      </c>
      <c r="W325" s="13" t="s">
        <v>20</v>
      </c>
      <c r="X325" s="13" t="s">
        <v>20</v>
      </c>
      <c r="Y325" s="13" t="s">
        <v>20</v>
      </c>
      <c r="Z325" s="13" t="s">
        <v>1027</v>
      </c>
      <c r="AA325" s="13" t="s">
        <v>20</v>
      </c>
      <c r="AB325" s="13" t="s">
        <v>20</v>
      </c>
      <c r="AC325" s="13" t="s">
        <v>21</v>
      </c>
      <c r="AD325" s="72"/>
      <c r="AE325" s="72"/>
      <c r="AF325" s="72"/>
      <c r="AG325" s="72"/>
      <c r="AH325" s="72"/>
      <c r="AI325" s="72"/>
      <c r="AJ325" s="72"/>
    </row>
    <row r="326" spans="1:36" ht="38.25" customHeight="1">
      <c r="A326" s="13" t="s">
        <v>20</v>
      </c>
      <c r="B326" s="13" t="s">
        <v>1028</v>
      </c>
      <c r="C326" s="15">
        <v>-99.168880000000001</v>
      </c>
      <c r="D326" s="15">
        <v>19.408190000000001</v>
      </c>
      <c r="E326" s="13" t="s">
        <v>32</v>
      </c>
      <c r="F326" s="13" t="s">
        <v>939</v>
      </c>
      <c r="G326" s="13" t="s">
        <v>20</v>
      </c>
      <c r="H326" s="31" t="s">
        <v>20</v>
      </c>
      <c r="I326" s="13" t="s">
        <v>20</v>
      </c>
      <c r="J326" s="13" t="s">
        <v>78</v>
      </c>
      <c r="K326" s="13" t="s">
        <v>20</v>
      </c>
      <c r="L326" s="13" t="s">
        <v>1174</v>
      </c>
      <c r="M326" s="13" t="s">
        <v>20</v>
      </c>
      <c r="N326" s="13" t="s">
        <v>20</v>
      </c>
      <c r="O326" s="13" t="s">
        <v>20</v>
      </c>
      <c r="P326" s="13" t="s">
        <v>20</v>
      </c>
      <c r="Q326" s="13" t="s">
        <v>20</v>
      </c>
      <c r="R326" s="13" t="s">
        <v>20</v>
      </c>
      <c r="S326" s="13" t="s">
        <v>20</v>
      </c>
      <c r="T326" s="13" t="s">
        <v>20</v>
      </c>
      <c r="U326" s="13" t="s">
        <v>20</v>
      </c>
      <c r="V326" s="13" t="s">
        <v>20</v>
      </c>
      <c r="W326" s="13" t="s">
        <v>20</v>
      </c>
      <c r="X326" s="13" t="s">
        <v>20</v>
      </c>
      <c r="Y326" s="13" t="s">
        <v>20</v>
      </c>
      <c r="Z326" s="13" t="s">
        <v>1029</v>
      </c>
      <c r="AA326" s="13" t="s">
        <v>20</v>
      </c>
      <c r="AB326" s="13" t="s">
        <v>20</v>
      </c>
      <c r="AC326" s="13" t="s">
        <v>21</v>
      </c>
      <c r="AD326" s="72"/>
      <c r="AE326" s="72"/>
      <c r="AF326" s="72"/>
      <c r="AG326" s="72"/>
      <c r="AH326" s="72"/>
      <c r="AI326" s="72"/>
      <c r="AJ326" s="72"/>
    </row>
    <row r="327" spans="1:36" ht="38.25" customHeight="1">
      <c r="A327" s="13" t="s">
        <v>20</v>
      </c>
      <c r="B327" s="13" t="s">
        <v>1030</v>
      </c>
      <c r="C327" s="15">
        <v>-99.168450000000007</v>
      </c>
      <c r="D327" s="15">
        <v>19.36994</v>
      </c>
      <c r="E327" s="13" t="s">
        <v>32</v>
      </c>
      <c r="F327" s="13" t="s">
        <v>15</v>
      </c>
      <c r="G327" s="13" t="s">
        <v>20</v>
      </c>
      <c r="H327" s="31" t="s">
        <v>20</v>
      </c>
      <c r="I327" s="13" t="s">
        <v>20</v>
      </c>
      <c r="J327" s="13" t="s">
        <v>29</v>
      </c>
      <c r="K327" s="13" t="s">
        <v>20</v>
      </c>
      <c r="L327" s="13" t="s">
        <v>1174</v>
      </c>
      <c r="M327" s="13" t="s">
        <v>1168</v>
      </c>
      <c r="N327" s="13" t="s">
        <v>20</v>
      </c>
      <c r="O327" s="13" t="s">
        <v>20</v>
      </c>
      <c r="P327" s="13" t="s">
        <v>20</v>
      </c>
      <c r="Q327" s="13" t="s">
        <v>20</v>
      </c>
      <c r="R327" s="13" t="s">
        <v>20</v>
      </c>
      <c r="S327" s="13" t="s">
        <v>20</v>
      </c>
      <c r="T327" s="13" t="s">
        <v>20</v>
      </c>
      <c r="U327" s="13" t="s">
        <v>20</v>
      </c>
      <c r="V327" s="13" t="s">
        <v>20</v>
      </c>
      <c r="W327" s="13" t="s">
        <v>20</v>
      </c>
      <c r="X327" s="13" t="s">
        <v>20</v>
      </c>
      <c r="Y327" s="13" t="s">
        <v>20</v>
      </c>
      <c r="Z327" s="13" t="s">
        <v>1031</v>
      </c>
      <c r="AA327" s="13" t="s">
        <v>20</v>
      </c>
      <c r="AB327" s="13" t="s">
        <v>1032</v>
      </c>
      <c r="AC327" s="13" t="s">
        <v>21</v>
      </c>
      <c r="AD327" s="72"/>
      <c r="AE327" s="72"/>
      <c r="AF327" s="72"/>
      <c r="AG327" s="72"/>
      <c r="AH327" s="72"/>
      <c r="AI327" s="72"/>
      <c r="AJ327" s="72"/>
    </row>
    <row r="328" spans="1:36" ht="38.25" customHeight="1">
      <c r="A328" s="13" t="s">
        <v>20</v>
      </c>
      <c r="B328" s="13" t="s">
        <v>1033</v>
      </c>
      <c r="C328" s="15">
        <v>-99.174819999999997</v>
      </c>
      <c r="D328" s="15">
        <v>19.355029999999999</v>
      </c>
      <c r="E328" s="13" t="s">
        <v>32</v>
      </c>
      <c r="F328" s="13" t="s">
        <v>123</v>
      </c>
      <c r="G328" s="13" t="s">
        <v>20</v>
      </c>
      <c r="H328" s="31" t="s">
        <v>20</v>
      </c>
      <c r="I328" s="13" t="s">
        <v>20</v>
      </c>
      <c r="J328" s="13" t="s">
        <v>20</v>
      </c>
      <c r="K328" s="13" t="s">
        <v>20</v>
      </c>
      <c r="L328" s="13" t="s">
        <v>1172</v>
      </c>
      <c r="M328" s="13" t="s">
        <v>20</v>
      </c>
      <c r="N328" s="13" t="s">
        <v>20</v>
      </c>
      <c r="O328" s="13" t="s">
        <v>20</v>
      </c>
      <c r="P328" s="13" t="s">
        <v>20</v>
      </c>
      <c r="Q328" s="13" t="s">
        <v>20</v>
      </c>
      <c r="R328" s="13" t="s">
        <v>20</v>
      </c>
      <c r="S328" s="13" t="s">
        <v>20</v>
      </c>
      <c r="T328" s="13" t="s">
        <v>20</v>
      </c>
      <c r="U328" s="13" t="s">
        <v>20</v>
      </c>
      <c r="V328" s="13" t="s">
        <v>20</v>
      </c>
      <c r="W328" s="13" t="s">
        <v>20</v>
      </c>
      <c r="X328" s="13" t="s">
        <v>20</v>
      </c>
      <c r="Y328" s="13" t="s">
        <v>20</v>
      </c>
      <c r="Z328" s="13" t="s">
        <v>20</v>
      </c>
      <c r="AA328" s="13" t="s">
        <v>20</v>
      </c>
      <c r="AB328" s="13" t="s">
        <v>20</v>
      </c>
      <c r="AC328" s="13" t="s">
        <v>21</v>
      </c>
      <c r="AD328" s="72"/>
      <c r="AE328" s="72"/>
      <c r="AF328" s="72"/>
      <c r="AG328" s="72"/>
      <c r="AH328" s="72"/>
      <c r="AI328" s="72"/>
      <c r="AJ328" s="72"/>
    </row>
    <row r="329" spans="1:36" ht="38.25" customHeight="1">
      <c r="A329" s="13" t="s">
        <v>20</v>
      </c>
      <c r="B329" s="13" t="s">
        <v>1034</v>
      </c>
      <c r="C329" s="15">
        <v>-99.245464776649897</v>
      </c>
      <c r="D329" s="15">
        <v>19.270841881985099</v>
      </c>
      <c r="E329" s="13" t="s">
        <v>32</v>
      </c>
      <c r="F329" s="13" t="s">
        <v>23</v>
      </c>
      <c r="G329" s="18">
        <v>44315</v>
      </c>
      <c r="H329" s="31" t="s">
        <v>20</v>
      </c>
      <c r="I329" s="13" t="s">
        <v>20</v>
      </c>
      <c r="J329" s="13" t="s">
        <v>501</v>
      </c>
      <c r="K329" s="13" t="s">
        <v>20</v>
      </c>
      <c r="L329" s="13" t="s">
        <v>20</v>
      </c>
      <c r="M329" s="13" t="s">
        <v>20</v>
      </c>
      <c r="N329" s="13" t="s">
        <v>20</v>
      </c>
      <c r="O329" s="13" t="s">
        <v>20</v>
      </c>
      <c r="P329" s="13" t="s">
        <v>20</v>
      </c>
      <c r="Q329" s="13" t="s">
        <v>20</v>
      </c>
      <c r="R329" s="13" t="s">
        <v>20</v>
      </c>
      <c r="S329" s="13" t="s">
        <v>20</v>
      </c>
      <c r="T329" s="13" t="s">
        <v>20</v>
      </c>
      <c r="U329" s="13" t="s">
        <v>20</v>
      </c>
      <c r="V329" s="13" t="s">
        <v>20</v>
      </c>
      <c r="W329" s="13" t="s">
        <v>20</v>
      </c>
      <c r="X329" s="13" t="s">
        <v>20</v>
      </c>
      <c r="Y329" s="13" t="s">
        <v>20</v>
      </c>
      <c r="Z329" s="13" t="s">
        <v>1035</v>
      </c>
      <c r="AA329" s="13" t="s">
        <v>20</v>
      </c>
      <c r="AB329" s="13" t="s">
        <v>20</v>
      </c>
      <c r="AC329" s="13" t="s">
        <v>21</v>
      </c>
      <c r="AD329" s="72"/>
      <c r="AE329" s="72"/>
      <c r="AF329" s="72"/>
      <c r="AG329" s="72"/>
      <c r="AH329" s="72"/>
      <c r="AI329" s="72"/>
      <c r="AJ329" s="72"/>
    </row>
    <row r="330" spans="1:36" ht="38.25" customHeight="1">
      <c r="A330" s="13" t="s">
        <v>20</v>
      </c>
      <c r="B330" s="13" t="s">
        <v>1036</v>
      </c>
      <c r="C330" s="15">
        <v>-99.182946713286896</v>
      </c>
      <c r="D330" s="15">
        <v>19.490873594425398</v>
      </c>
      <c r="E330" s="13" t="s">
        <v>20</v>
      </c>
      <c r="F330" s="13" t="s">
        <v>15</v>
      </c>
      <c r="G330" s="13" t="s">
        <v>20</v>
      </c>
      <c r="H330" s="31" t="s">
        <v>20</v>
      </c>
      <c r="I330" s="13" t="s">
        <v>20</v>
      </c>
      <c r="J330" s="13" t="s">
        <v>20</v>
      </c>
      <c r="K330" s="13" t="s">
        <v>20</v>
      </c>
      <c r="L330" s="13" t="s">
        <v>20</v>
      </c>
      <c r="M330" s="13" t="s">
        <v>20</v>
      </c>
      <c r="N330" s="13" t="s">
        <v>20</v>
      </c>
      <c r="O330" s="13" t="s">
        <v>20</v>
      </c>
      <c r="P330" s="13" t="s">
        <v>20</v>
      </c>
      <c r="Q330" s="13" t="s">
        <v>20</v>
      </c>
      <c r="R330" s="13" t="s">
        <v>20</v>
      </c>
      <c r="S330" s="13" t="s">
        <v>20</v>
      </c>
      <c r="T330" s="13" t="s">
        <v>20</v>
      </c>
      <c r="U330" s="13" t="s">
        <v>20</v>
      </c>
      <c r="V330" s="13" t="s">
        <v>20</v>
      </c>
      <c r="W330" s="13" t="s">
        <v>20</v>
      </c>
      <c r="X330" s="13" t="s">
        <v>20</v>
      </c>
      <c r="Y330" s="13" t="s">
        <v>20</v>
      </c>
      <c r="Z330" s="13" t="s">
        <v>1037</v>
      </c>
      <c r="AA330" s="13" t="s">
        <v>20</v>
      </c>
      <c r="AB330" s="13" t="s">
        <v>20</v>
      </c>
      <c r="AC330" s="13" t="s">
        <v>21</v>
      </c>
      <c r="AD330" s="72"/>
      <c r="AE330" s="72"/>
      <c r="AF330" s="72"/>
      <c r="AG330" s="72"/>
      <c r="AH330" s="72"/>
      <c r="AI330" s="72"/>
      <c r="AJ330" s="72"/>
    </row>
    <row r="331" spans="1:36" ht="38.25" customHeight="1">
      <c r="A331" s="13" t="s">
        <v>1215</v>
      </c>
      <c r="B331" s="13" t="s">
        <v>48</v>
      </c>
      <c r="C331" s="20"/>
      <c r="D331" s="20"/>
      <c r="E331" s="13" t="s">
        <v>45</v>
      </c>
      <c r="F331" s="13" t="s">
        <v>15</v>
      </c>
      <c r="G331" s="35">
        <v>42855</v>
      </c>
      <c r="H331" s="19" t="s">
        <v>34</v>
      </c>
      <c r="I331" s="13" t="s">
        <v>17</v>
      </c>
      <c r="J331" s="13" t="s">
        <v>29</v>
      </c>
      <c r="K331" s="9" t="s">
        <v>1170</v>
      </c>
      <c r="L331" s="13" t="s">
        <v>23</v>
      </c>
      <c r="M331" s="9" t="s">
        <v>1171</v>
      </c>
      <c r="N331" s="13" t="s">
        <v>1179</v>
      </c>
      <c r="O331" s="13" t="s">
        <v>1167</v>
      </c>
      <c r="P331" s="13" t="s">
        <v>1170</v>
      </c>
      <c r="Q331" s="13" t="s">
        <v>356</v>
      </c>
      <c r="R331" s="13" t="s">
        <v>1209</v>
      </c>
      <c r="S331" s="13" t="s">
        <v>1170</v>
      </c>
      <c r="T331" s="13" t="s">
        <v>1218</v>
      </c>
      <c r="U331" s="13" t="s">
        <v>1211</v>
      </c>
      <c r="V331" s="13" t="s">
        <v>1167</v>
      </c>
      <c r="W331" s="13" t="s">
        <v>1208</v>
      </c>
      <c r="X331" s="13" t="s">
        <v>1172</v>
      </c>
      <c r="Y331" s="13" t="s">
        <v>1170</v>
      </c>
      <c r="Z331" s="17" t="s">
        <v>80</v>
      </c>
      <c r="AA331" s="13" t="s">
        <v>20</v>
      </c>
      <c r="AB331" s="13" t="s">
        <v>20</v>
      </c>
      <c r="AC331" s="13" t="s">
        <v>21</v>
      </c>
      <c r="AD331" s="72"/>
      <c r="AE331" s="72"/>
      <c r="AF331" s="72"/>
      <c r="AG331" s="72"/>
      <c r="AH331" s="72"/>
      <c r="AI331" s="72"/>
      <c r="AJ331" s="72"/>
    </row>
    <row r="332" spans="1:36" ht="38.25" customHeight="1">
      <c r="A332" s="13" t="s">
        <v>1204</v>
      </c>
      <c r="B332" s="13" t="s">
        <v>1038</v>
      </c>
      <c r="C332" s="20" t="s">
        <v>1039</v>
      </c>
      <c r="D332" s="20" t="s">
        <v>1040</v>
      </c>
      <c r="E332" s="13" t="s">
        <v>32</v>
      </c>
      <c r="F332" s="13" t="s">
        <v>15</v>
      </c>
      <c r="G332" s="41" t="s">
        <v>1041</v>
      </c>
      <c r="H332" s="16" t="s">
        <v>16</v>
      </c>
      <c r="I332" s="13" t="s">
        <v>77</v>
      </c>
      <c r="J332" s="13" t="s">
        <v>29</v>
      </c>
      <c r="K332" s="9" t="s">
        <v>1170</v>
      </c>
      <c r="L332" s="13" t="s">
        <v>1183</v>
      </c>
      <c r="M332" s="13" t="s">
        <v>1175</v>
      </c>
      <c r="N332" s="13" t="s">
        <v>1173</v>
      </c>
      <c r="O332" s="13" t="s">
        <v>1170</v>
      </c>
      <c r="P332" s="13" t="s">
        <v>1167</v>
      </c>
      <c r="Q332" s="9" t="s">
        <v>1176</v>
      </c>
      <c r="R332" s="13" t="s">
        <v>1209</v>
      </c>
      <c r="S332" s="13" t="s">
        <v>1167</v>
      </c>
      <c r="T332" s="13" t="s">
        <v>20</v>
      </c>
      <c r="U332" s="13" t="s">
        <v>1207</v>
      </c>
      <c r="V332" s="13" t="s">
        <v>1170</v>
      </c>
      <c r="W332" s="13" t="s">
        <v>1226</v>
      </c>
      <c r="X332" s="13" t="s">
        <v>1223</v>
      </c>
      <c r="Y332" s="13" t="s">
        <v>1167</v>
      </c>
      <c r="Z332" s="21" t="s">
        <v>1042</v>
      </c>
      <c r="AA332" s="21" t="s">
        <v>1043</v>
      </c>
      <c r="AB332" s="21" t="s">
        <v>1044</v>
      </c>
      <c r="AC332" s="13" t="s">
        <v>21</v>
      </c>
      <c r="AD332" s="72"/>
      <c r="AE332" s="72"/>
      <c r="AF332" s="72"/>
      <c r="AG332" s="72"/>
      <c r="AH332" s="72"/>
      <c r="AI332" s="72"/>
      <c r="AJ332" s="72"/>
    </row>
    <row r="333" spans="1:36" ht="38.25" customHeight="1">
      <c r="A333" s="13" t="s">
        <v>1204</v>
      </c>
      <c r="B333" s="13" t="s">
        <v>1045</v>
      </c>
      <c r="C333" s="22" t="s">
        <v>1046</v>
      </c>
      <c r="D333" s="22" t="s">
        <v>1047</v>
      </c>
      <c r="E333" s="13" t="s">
        <v>14</v>
      </c>
      <c r="F333" s="13" t="s">
        <v>15</v>
      </c>
      <c r="G333" s="35">
        <v>43952</v>
      </c>
      <c r="H333" s="31" t="s">
        <v>28</v>
      </c>
      <c r="I333" s="13" t="s">
        <v>56</v>
      </c>
      <c r="J333" s="13" t="s">
        <v>29</v>
      </c>
      <c r="K333" s="13" t="s">
        <v>1195</v>
      </c>
      <c r="L333" s="13" t="s">
        <v>1172</v>
      </c>
      <c r="M333" s="13" t="s">
        <v>356</v>
      </c>
      <c r="N333" s="13" t="s">
        <v>1177</v>
      </c>
      <c r="O333" s="13" t="s">
        <v>1170</v>
      </c>
      <c r="P333" s="13" t="s">
        <v>1167</v>
      </c>
      <c r="Q333" s="13" t="s">
        <v>1180</v>
      </c>
      <c r="R333" s="13" t="s">
        <v>1209</v>
      </c>
      <c r="S333" s="13" t="s">
        <v>1170</v>
      </c>
      <c r="T333" s="13" t="s">
        <v>1210</v>
      </c>
      <c r="U333" s="13" t="s">
        <v>1211</v>
      </c>
      <c r="V333" s="13" t="s">
        <v>1167</v>
      </c>
      <c r="W333" s="13" t="s">
        <v>1208</v>
      </c>
      <c r="X333" s="13" t="s">
        <v>1172</v>
      </c>
      <c r="Y333" s="13" t="s">
        <v>1170</v>
      </c>
      <c r="Z333" s="17" t="s">
        <v>1048</v>
      </c>
      <c r="AA333" s="21" t="s">
        <v>1049</v>
      </c>
      <c r="AB333" s="25" t="s">
        <v>1050</v>
      </c>
      <c r="AC333" s="13" t="s">
        <v>21</v>
      </c>
      <c r="AD333" s="72"/>
      <c r="AE333" s="72"/>
      <c r="AF333" s="72"/>
      <c r="AG333" s="72"/>
      <c r="AH333" s="72"/>
      <c r="AI333" s="72"/>
      <c r="AJ333" s="72"/>
    </row>
    <row r="334" spans="1:36" ht="38.25" customHeight="1">
      <c r="A334" s="13" t="s">
        <v>1215</v>
      </c>
      <c r="B334" s="13" t="s">
        <v>1051</v>
      </c>
      <c r="C334" s="22" t="s">
        <v>1052</v>
      </c>
      <c r="D334" s="22" t="s">
        <v>1053</v>
      </c>
      <c r="E334" s="13" t="s">
        <v>14</v>
      </c>
      <c r="F334" s="13" t="s">
        <v>123</v>
      </c>
      <c r="G334" s="35">
        <v>43953</v>
      </c>
      <c r="H334" s="19" t="s">
        <v>153</v>
      </c>
      <c r="I334" s="13" t="s">
        <v>56</v>
      </c>
      <c r="J334" s="13" t="s">
        <v>29</v>
      </c>
      <c r="K334" s="13" t="s">
        <v>1195</v>
      </c>
      <c r="L334" s="13" t="s">
        <v>1181</v>
      </c>
      <c r="M334" s="13" t="s">
        <v>356</v>
      </c>
      <c r="N334" s="13" t="s">
        <v>1177</v>
      </c>
      <c r="O334" s="13" t="s">
        <v>1167</v>
      </c>
      <c r="P334" s="13" t="s">
        <v>1167</v>
      </c>
      <c r="Q334" s="13" t="s">
        <v>356</v>
      </c>
      <c r="R334" s="13" t="s">
        <v>1209</v>
      </c>
      <c r="S334" s="13" t="s">
        <v>1167</v>
      </c>
      <c r="T334" s="13" t="s">
        <v>1218</v>
      </c>
      <c r="U334" s="13" t="s">
        <v>1207</v>
      </c>
      <c r="V334" s="13" t="s">
        <v>1170</v>
      </c>
      <c r="W334" s="13" t="s">
        <v>1217</v>
      </c>
      <c r="X334" s="13" t="s">
        <v>1172</v>
      </c>
      <c r="Y334" s="13" t="s">
        <v>1170</v>
      </c>
      <c r="Z334" s="33" t="s">
        <v>1054</v>
      </c>
      <c r="AA334" s="33" t="s">
        <v>1055</v>
      </c>
      <c r="AB334" s="33" t="s">
        <v>1056</v>
      </c>
      <c r="AC334" s="13" t="s">
        <v>21</v>
      </c>
      <c r="AD334" s="72"/>
      <c r="AE334" s="72"/>
      <c r="AF334" s="72"/>
      <c r="AG334" s="72"/>
      <c r="AH334" s="72"/>
      <c r="AI334" s="72"/>
      <c r="AJ334" s="72"/>
    </row>
    <row r="335" spans="1:36" ht="38.25" customHeight="1">
      <c r="A335" s="13" t="s">
        <v>1215</v>
      </c>
      <c r="B335" s="13" t="s">
        <v>1057</v>
      </c>
      <c r="C335" s="22" t="s">
        <v>1058</v>
      </c>
      <c r="D335" s="22" t="s">
        <v>1059</v>
      </c>
      <c r="E335" s="13" t="s">
        <v>14</v>
      </c>
      <c r="F335" s="13" t="s">
        <v>23</v>
      </c>
      <c r="G335" s="35">
        <v>42858</v>
      </c>
      <c r="H335" s="16" t="s">
        <v>55</v>
      </c>
      <c r="I335" s="13" t="s">
        <v>215</v>
      </c>
      <c r="J335" s="13" t="s">
        <v>29</v>
      </c>
      <c r="K335" s="9" t="s">
        <v>1170</v>
      </c>
      <c r="L335" s="13" t="s">
        <v>23</v>
      </c>
      <c r="M335" s="9" t="s">
        <v>1171</v>
      </c>
      <c r="N335" s="13" t="s">
        <v>1179</v>
      </c>
      <c r="O335" s="13" t="s">
        <v>1170</v>
      </c>
      <c r="P335" s="13" t="s">
        <v>1167</v>
      </c>
      <c r="Q335" s="9" t="s">
        <v>1176</v>
      </c>
      <c r="R335" s="13" t="s">
        <v>1209</v>
      </c>
      <c r="S335" s="13" t="s">
        <v>1170</v>
      </c>
      <c r="T335" s="13" t="s">
        <v>1218</v>
      </c>
      <c r="U335" s="13" t="s">
        <v>1211</v>
      </c>
      <c r="V335" s="13" t="s">
        <v>1167</v>
      </c>
      <c r="W335" s="13" t="s">
        <v>1208</v>
      </c>
      <c r="X335" s="13" t="s">
        <v>1172</v>
      </c>
      <c r="Y335" s="13" t="s">
        <v>1170</v>
      </c>
      <c r="Z335" s="17" t="s">
        <v>269</v>
      </c>
      <c r="AA335" s="13" t="s">
        <v>20</v>
      </c>
      <c r="AB335" s="13" t="s">
        <v>20</v>
      </c>
      <c r="AC335" s="13" t="s">
        <v>21</v>
      </c>
      <c r="AD335" s="72"/>
      <c r="AE335" s="72"/>
      <c r="AF335" s="72"/>
      <c r="AG335" s="72"/>
      <c r="AH335" s="72"/>
      <c r="AI335" s="72"/>
      <c r="AJ335" s="72"/>
    </row>
    <row r="336" spans="1:36" ht="38.25" customHeight="1">
      <c r="A336" s="13" t="s">
        <v>1215</v>
      </c>
      <c r="B336" s="13" t="s">
        <v>270</v>
      </c>
      <c r="C336" s="22" t="s">
        <v>1060</v>
      </c>
      <c r="D336" s="22" t="s">
        <v>1061</v>
      </c>
      <c r="E336" s="13" t="s">
        <v>32</v>
      </c>
      <c r="F336" s="13" t="s">
        <v>76</v>
      </c>
      <c r="G336" s="35">
        <v>43589</v>
      </c>
      <c r="H336" s="19" t="s">
        <v>34</v>
      </c>
      <c r="I336" s="13" t="s">
        <v>71</v>
      </c>
      <c r="J336" s="13" t="s">
        <v>84</v>
      </c>
      <c r="K336" s="9" t="s">
        <v>1170</v>
      </c>
      <c r="L336" s="13" t="s">
        <v>1183</v>
      </c>
      <c r="M336" s="9" t="s">
        <v>1171</v>
      </c>
      <c r="N336" s="9" t="s">
        <v>1169</v>
      </c>
      <c r="O336" s="13" t="s">
        <v>1170</v>
      </c>
      <c r="P336" s="13" t="s">
        <v>1170</v>
      </c>
      <c r="Q336" s="9" t="s">
        <v>1176</v>
      </c>
      <c r="R336" s="13" t="s">
        <v>1209</v>
      </c>
      <c r="S336" s="13" t="s">
        <v>1167</v>
      </c>
      <c r="T336" s="13" t="s">
        <v>1210</v>
      </c>
      <c r="U336" s="13" t="s">
        <v>1207</v>
      </c>
      <c r="V336" s="13" t="s">
        <v>1167</v>
      </c>
      <c r="W336" s="13" t="s">
        <v>1226</v>
      </c>
      <c r="X336" s="13" t="s">
        <v>1172</v>
      </c>
      <c r="Y336" s="13" t="s">
        <v>1170</v>
      </c>
      <c r="Z336" s="13" t="s">
        <v>20</v>
      </c>
      <c r="AA336" s="13" t="s">
        <v>20</v>
      </c>
      <c r="AB336" s="17" t="s">
        <v>271</v>
      </c>
      <c r="AC336" s="13" t="s">
        <v>21</v>
      </c>
      <c r="AD336" s="72"/>
      <c r="AE336" s="72"/>
      <c r="AF336" s="72"/>
      <c r="AG336" s="72"/>
      <c r="AH336" s="72"/>
      <c r="AI336" s="72"/>
      <c r="AJ336" s="72"/>
    </row>
    <row r="337" spans="1:36" ht="38.25" customHeight="1">
      <c r="A337" s="13" t="s">
        <v>1204</v>
      </c>
      <c r="B337" s="13" t="s">
        <v>1062</v>
      </c>
      <c r="C337" s="22" t="s">
        <v>1063</v>
      </c>
      <c r="D337" s="22" t="s">
        <v>1064</v>
      </c>
      <c r="E337" s="13" t="s">
        <v>26</v>
      </c>
      <c r="F337" s="13" t="s">
        <v>15</v>
      </c>
      <c r="G337" s="35">
        <v>45051</v>
      </c>
      <c r="H337" s="19" t="s">
        <v>34</v>
      </c>
      <c r="I337" s="13" t="s">
        <v>56</v>
      </c>
      <c r="J337" s="13" t="s">
        <v>363</v>
      </c>
      <c r="K337" s="13" t="s">
        <v>1195</v>
      </c>
      <c r="L337" s="13" t="s">
        <v>1172</v>
      </c>
      <c r="M337" s="13" t="s">
        <v>356</v>
      </c>
      <c r="N337" s="13" t="s">
        <v>1177</v>
      </c>
      <c r="O337" s="13" t="s">
        <v>1167</v>
      </c>
      <c r="P337" s="13" t="s">
        <v>1167</v>
      </c>
      <c r="Q337" s="13" t="s">
        <v>1180</v>
      </c>
      <c r="R337" s="13" t="s">
        <v>1221</v>
      </c>
      <c r="S337" s="13" t="s">
        <v>1170</v>
      </c>
      <c r="T337" s="13" t="s">
        <v>1218</v>
      </c>
      <c r="U337" s="13" t="s">
        <v>1207</v>
      </c>
      <c r="V337" s="13" t="s">
        <v>1167</v>
      </c>
      <c r="W337" s="13" t="s">
        <v>1208</v>
      </c>
      <c r="X337" s="13" t="s">
        <v>1172</v>
      </c>
      <c r="Y337" s="13" t="s">
        <v>1167</v>
      </c>
      <c r="Z337" s="21" t="s">
        <v>1065</v>
      </c>
      <c r="AA337" s="13" t="s">
        <v>20</v>
      </c>
      <c r="AB337" s="21" t="s">
        <v>1066</v>
      </c>
      <c r="AC337" s="13" t="s">
        <v>21</v>
      </c>
      <c r="AD337" s="72"/>
      <c r="AE337" s="72"/>
      <c r="AF337" s="72"/>
      <c r="AG337" s="72"/>
      <c r="AH337" s="72"/>
      <c r="AI337" s="72"/>
      <c r="AJ337" s="72"/>
    </row>
    <row r="338" spans="1:36" ht="38.25" customHeight="1">
      <c r="A338" s="48" t="s">
        <v>1204</v>
      </c>
      <c r="B338" s="48" t="s">
        <v>1067</v>
      </c>
      <c r="C338" s="22" t="s">
        <v>1068</v>
      </c>
      <c r="D338" s="22" t="s">
        <v>1069</v>
      </c>
      <c r="E338" s="13" t="s">
        <v>32</v>
      </c>
      <c r="F338" s="48" t="s">
        <v>76</v>
      </c>
      <c r="G338" s="49">
        <v>45052</v>
      </c>
      <c r="H338" s="31" t="s">
        <v>28</v>
      </c>
      <c r="I338" s="48" t="s">
        <v>356</v>
      </c>
      <c r="J338" s="48" t="s">
        <v>84</v>
      </c>
      <c r="K338" s="9" t="s">
        <v>1170</v>
      </c>
      <c r="L338" s="48" t="s">
        <v>1174</v>
      </c>
      <c r="M338" s="13" t="s">
        <v>1175</v>
      </c>
      <c r="N338" s="9" t="s">
        <v>1169</v>
      </c>
      <c r="O338" s="48" t="s">
        <v>1167</v>
      </c>
      <c r="P338" s="48" t="s">
        <v>1170</v>
      </c>
      <c r="Q338" s="9" t="s">
        <v>1176</v>
      </c>
      <c r="R338" s="48" t="s">
        <v>1209</v>
      </c>
      <c r="S338" s="48" t="s">
        <v>1167</v>
      </c>
      <c r="T338" s="48" t="s">
        <v>1206</v>
      </c>
      <c r="U338" s="48" t="s">
        <v>1207</v>
      </c>
      <c r="V338" s="48" t="s">
        <v>1167</v>
      </c>
      <c r="W338" s="48" t="s">
        <v>1226</v>
      </c>
      <c r="X338" s="48" t="s">
        <v>1172</v>
      </c>
      <c r="Y338" s="48" t="s">
        <v>1167</v>
      </c>
      <c r="Z338" s="48" t="s">
        <v>20</v>
      </c>
      <c r="AA338" s="27" t="s">
        <v>20</v>
      </c>
      <c r="AB338" s="13" t="s">
        <v>20</v>
      </c>
      <c r="AC338" s="13" t="s">
        <v>21</v>
      </c>
      <c r="AD338" s="72"/>
      <c r="AE338" s="72"/>
      <c r="AF338" s="72"/>
      <c r="AG338" s="72"/>
      <c r="AH338" s="72"/>
      <c r="AI338" s="72"/>
      <c r="AJ338" s="72"/>
    </row>
    <row r="339" spans="1:36" ht="38.25" customHeight="1">
      <c r="A339" s="48" t="s">
        <v>1215</v>
      </c>
      <c r="B339" s="48" t="s">
        <v>1070</v>
      </c>
      <c r="C339" s="22" t="s">
        <v>1071</v>
      </c>
      <c r="D339" s="22" t="s">
        <v>1072</v>
      </c>
      <c r="E339" s="13" t="s">
        <v>32</v>
      </c>
      <c r="F339" s="48" t="s">
        <v>23</v>
      </c>
      <c r="G339" s="49">
        <v>44323</v>
      </c>
      <c r="H339" s="48" t="s">
        <v>28</v>
      </c>
      <c r="I339" s="13" t="s">
        <v>56</v>
      </c>
      <c r="J339" s="48" t="s">
        <v>29</v>
      </c>
      <c r="K339" s="9" t="s">
        <v>1170</v>
      </c>
      <c r="L339" s="48" t="s">
        <v>23</v>
      </c>
      <c r="M339" s="9" t="s">
        <v>1171</v>
      </c>
      <c r="N339" s="13" t="s">
        <v>1177</v>
      </c>
      <c r="O339" s="48" t="s">
        <v>1167</v>
      </c>
      <c r="P339" s="48" t="s">
        <v>1167</v>
      </c>
      <c r="Q339" s="9" t="s">
        <v>1176</v>
      </c>
      <c r="R339" s="48" t="s">
        <v>1209</v>
      </c>
      <c r="S339" s="48" t="s">
        <v>1167</v>
      </c>
      <c r="T339" s="48" t="s">
        <v>1210</v>
      </c>
      <c r="U339" s="48" t="s">
        <v>1207</v>
      </c>
      <c r="V339" s="48" t="s">
        <v>1167</v>
      </c>
      <c r="W339" s="48" t="s">
        <v>1208</v>
      </c>
      <c r="X339" s="48" t="s">
        <v>1172</v>
      </c>
      <c r="Y339" s="48" t="s">
        <v>1167</v>
      </c>
      <c r="Z339" s="50" t="s">
        <v>1073</v>
      </c>
      <c r="AA339" s="27" t="s">
        <v>20</v>
      </c>
      <c r="AB339" s="13" t="s">
        <v>20</v>
      </c>
      <c r="AC339" s="13" t="s">
        <v>21</v>
      </c>
      <c r="AD339" s="72"/>
      <c r="AE339" s="72"/>
      <c r="AF339" s="72"/>
      <c r="AG339" s="72"/>
      <c r="AH339" s="72"/>
      <c r="AI339" s="72"/>
      <c r="AJ339" s="72"/>
    </row>
    <row r="340" spans="1:36" ht="38.25" customHeight="1">
      <c r="A340" s="48" t="s">
        <v>1215</v>
      </c>
      <c r="B340" s="48" t="s">
        <v>1074</v>
      </c>
      <c r="C340" s="22" t="s">
        <v>1075</v>
      </c>
      <c r="D340" s="22" t="s">
        <v>1076</v>
      </c>
      <c r="E340" s="13" t="s">
        <v>32</v>
      </c>
      <c r="F340" s="48" t="s">
        <v>33</v>
      </c>
      <c r="G340" s="49">
        <v>44689</v>
      </c>
      <c r="H340" s="19" t="s">
        <v>34</v>
      </c>
      <c r="I340" s="13" t="s">
        <v>77</v>
      </c>
      <c r="J340" s="48" t="s">
        <v>29</v>
      </c>
      <c r="K340" s="9" t="s">
        <v>1170</v>
      </c>
      <c r="L340" s="48" t="s">
        <v>1184</v>
      </c>
      <c r="M340" s="13" t="s">
        <v>1175</v>
      </c>
      <c r="N340" s="13" t="s">
        <v>1173</v>
      </c>
      <c r="O340" s="48" t="s">
        <v>1170</v>
      </c>
      <c r="P340" s="48" t="s">
        <v>1167</v>
      </c>
      <c r="Q340" s="9" t="s">
        <v>1176</v>
      </c>
      <c r="R340" s="48" t="s">
        <v>1221</v>
      </c>
      <c r="S340" s="48" t="s">
        <v>1170</v>
      </c>
      <c r="T340" s="48" t="s">
        <v>1210</v>
      </c>
      <c r="U340" s="48" t="s">
        <v>1211</v>
      </c>
      <c r="V340" s="48" t="s">
        <v>1167</v>
      </c>
      <c r="W340" s="48" t="s">
        <v>1217</v>
      </c>
      <c r="X340" s="48" t="s">
        <v>1172</v>
      </c>
      <c r="Y340" s="48" t="s">
        <v>1170</v>
      </c>
      <c r="Z340" s="50" t="s">
        <v>1247</v>
      </c>
      <c r="AA340" s="27" t="s">
        <v>20</v>
      </c>
      <c r="AB340" s="13" t="s">
        <v>20</v>
      </c>
      <c r="AC340" s="13" t="s">
        <v>21</v>
      </c>
      <c r="AD340" s="72"/>
      <c r="AE340" s="72"/>
      <c r="AF340" s="72"/>
      <c r="AG340" s="72"/>
      <c r="AH340" s="72"/>
      <c r="AI340" s="72"/>
      <c r="AJ340" s="72"/>
    </row>
    <row r="341" spans="1:36" ht="38.25" customHeight="1">
      <c r="A341" s="48" t="s">
        <v>1215</v>
      </c>
      <c r="B341" s="48" t="s">
        <v>1078</v>
      </c>
      <c r="C341" s="22" t="s">
        <v>1079</v>
      </c>
      <c r="D341" s="22" t="s">
        <v>1080</v>
      </c>
      <c r="E341" s="13" t="s">
        <v>32</v>
      </c>
      <c r="F341" s="48" t="s">
        <v>15</v>
      </c>
      <c r="G341" s="49">
        <v>44690</v>
      </c>
      <c r="H341" s="48" t="s">
        <v>28</v>
      </c>
      <c r="I341" s="13" t="s">
        <v>17</v>
      </c>
      <c r="J341" s="13" t="s">
        <v>89</v>
      </c>
      <c r="K341" s="9" t="s">
        <v>1170</v>
      </c>
      <c r="L341" s="13" t="s">
        <v>1181</v>
      </c>
      <c r="M341" s="13" t="s">
        <v>1175</v>
      </c>
      <c r="N341" s="9" t="s">
        <v>1169</v>
      </c>
      <c r="O341" s="48" t="s">
        <v>1170</v>
      </c>
      <c r="P341" s="48" t="s">
        <v>1170</v>
      </c>
      <c r="Q341" s="48" t="s">
        <v>1176</v>
      </c>
      <c r="R341" s="48" t="s">
        <v>1205</v>
      </c>
      <c r="S341" s="48" t="s">
        <v>1170</v>
      </c>
      <c r="T341" s="48" t="s">
        <v>1218</v>
      </c>
      <c r="U341" s="48" t="s">
        <v>1211</v>
      </c>
      <c r="V341" s="48" t="s">
        <v>1167</v>
      </c>
      <c r="W341" s="48" t="s">
        <v>1208</v>
      </c>
      <c r="X341" s="48" t="s">
        <v>1172</v>
      </c>
      <c r="Y341" s="48" t="s">
        <v>1167</v>
      </c>
      <c r="Z341" s="50" t="s">
        <v>1081</v>
      </c>
      <c r="AA341" s="27" t="s">
        <v>20</v>
      </c>
      <c r="AB341" s="13" t="s">
        <v>20</v>
      </c>
      <c r="AC341" s="13" t="s">
        <v>21</v>
      </c>
      <c r="AD341" s="72"/>
      <c r="AE341" s="72"/>
      <c r="AF341" s="72"/>
      <c r="AG341" s="72"/>
      <c r="AH341" s="72"/>
      <c r="AI341" s="72"/>
      <c r="AJ341" s="72"/>
    </row>
    <row r="342" spans="1:36" ht="38.25" customHeight="1">
      <c r="A342" s="48" t="s">
        <v>1215</v>
      </c>
      <c r="B342" s="48" t="s">
        <v>1082</v>
      </c>
      <c r="C342" s="22" t="s">
        <v>1083</v>
      </c>
      <c r="D342" s="22" t="s">
        <v>1084</v>
      </c>
      <c r="E342" s="13" t="s">
        <v>32</v>
      </c>
      <c r="F342" s="13" t="s">
        <v>98</v>
      </c>
      <c r="G342" s="51" t="s">
        <v>1085</v>
      </c>
      <c r="H342" s="16" t="s">
        <v>16</v>
      </c>
      <c r="I342" s="13" t="s">
        <v>56</v>
      </c>
      <c r="J342" s="48" t="s">
        <v>29</v>
      </c>
      <c r="K342" s="9" t="s">
        <v>1170</v>
      </c>
      <c r="L342" s="13" t="s">
        <v>1181</v>
      </c>
      <c r="M342" s="9" t="s">
        <v>1171</v>
      </c>
      <c r="N342" s="9" t="s">
        <v>1169</v>
      </c>
      <c r="O342" s="48" t="s">
        <v>1167</v>
      </c>
      <c r="P342" s="48" t="s">
        <v>1167</v>
      </c>
      <c r="Q342" s="48" t="s">
        <v>1180</v>
      </c>
      <c r="R342" s="48" t="s">
        <v>1221</v>
      </c>
      <c r="S342" s="48" t="s">
        <v>1167</v>
      </c>
      <c r="T342" s="48" t="s">
        <v>1210</v>
      </c>
      <c r="U342" s="48" t="s">
        <v>1207</v>
      </c>
      <c r="V342" s="48" t="s">
        <v>1167</v>
      </c>
      <c r="W342" s="48" t="s">
        <v>1217</v>
      </c>
      <c r="X342" s="48" t="s">
        <v>1172</v>
      </c>
      <c r="Y342" s="48" t="s">
        <v>1167</v>
      </c>
      <c r="Z342" s="50" t="s">
        <v>1086</v>
      </c>
      <c r="AA342" s="27" t="s">
        <v>1087</v>
      </c>
      <c r="AB342" s="13" t="s">
        <v>20</v>
      </c>
      <c r="AC342" s="13" t="s">
        <v>21</v>
      </c>
      <c r="AD342" s="72"/>
      <c r="AE342" s="72"/>
      <c r="AF342" s="72"/>
      <c r="AG342" s="72"/>
      <c r="AH342" s="72"/>
      <c r="AI342" s="72"/>
      <c r="AJ342" s="72"/>
    </row>
    <row r="343" spans="1:36" ht="38.25" customHeight="1">
      <c r="A343" s="48" t="s">
        <v>1215</v>
      </c>
      <c r="B343" s="48" t="s">
        <v>1088</v>
      </c>
      <c r="C343" s="22" t="s">
        <v>1089</v>
      </c>
      <c r="D343" s="22" t="s">
        <v>1090</v>
      </c>
      <c r="E343" s="13" t="s">
        <v>32</v>
      </c>
      <c r="F343" s="48" t="s">
        <v>15</v>
      </c>
      <c r="G343" s="49">
        <v>41405</v>
      </c>
      <c r="H343" s="16" t="s">
        <v>55</v>
      </c>
      <c r="I343" s="13" t="s">
        <v>77</v>
      </c>
      <c r="J343" s="48" t="s">
        <v>29</v>
      </c>
      <c r="K343" s="9" t="s">
        <v>1170</v>
      </c>
      <c r="L343" s="48" t="s">
        <v>1174</v>
      </c>
      <c r="M343" s="9" t="s">
        <v>1171</v>
      </c>
      <c r="N343" s="13" t="s">
        <v>1179</v>
      </c>
      <c r="O343" s="48" t="s">
        <v>1167</v>
      </c>
      <c r="P343" s="48" t="s">
        <v>1167</v>
      </c>
      <c r="Q343" s="48" t="s">
        <v>356</v>
      </c>
      <c r="R343" s="48" t="s">
        <v>1209</v>
      </c>
      <c r="S343" s="48" t="s">
        <v>1170</v>
      </c>
      <c r="T343" s="48" t="s">
        <v>1206</v>
      </c>
      <c r="U343" s="48" t="s">
        <v>1207</v>
      </c>
      <c r="V343" s="48" t="s">
        <v>1167</v>
      </c>
      <c r="W343" s="48" t="s">
        <v>1208</v>
      </c>
      <c r="X343" s="48" t="s">
        <v>1172</v>
      </c>
      <c r="Y343" s="48" t="s">
        <v>1167</v>
      </c>
      <c r="Z343" s="50" t="s">
        <v>1091</v>
      </c>
      <c r="AA343" s="27" t="s">
        <v>20</v>
      </c>
      <c r="AB343" s="13" t="s">
        <v>20</v>
      </c>
      <c r="AC343" s="13" t="s">
        <v>21</v>
      </c>
      <c r="AD343" s="72"/>
      <c r="AE343" s="72"/>
      <c r="AF343" s="72"/>
      <c r="AG343" s="72"/>
      <c r="AH343" s="72"/>
      <c r="AI343" s="72"/>
      <c r="AJ343" s="72"/>
    </row>
    <row r="344" spans="1:36" ht="38.25" customHeight="1">
      <c r="A344" s="48" t="s">
        <v>1215</v>
      </c>
      <c r="B344" s="48" t="s">
        <v>1092</v>
      </c>
      <c r="C344" s="22" t="s">
        <v>1093</v>
      </c>
      <c r="D344" s="22" t="s">
        <v>1094</v>
      </c>
      <c r="E344" s="48" t="s">
        <v>14</v>
      </c>
      <c r="F344" s="13" t="s">
        <v>123</v>
      </c>
      <c r="G344" s="49">
        <v>44693</v>
      </c>
      <c r="H344" s="16" t="s">
        <v>55</v>
      </c>
      <c r="I344" s="13" t="s">
        <v>77</v>
      </c>
      <c r="J344" s="48" t="s">
        <v>29</v>
      </c>
      <c r="K344" s="9" t="s">
        <v>1170</v>
      </c>
      <c r="L344" s="48" t="s">
        <v>1174</v>
      </c>
      <c r="M344" s="9" t="s">
        <v>1171</v>
      </c>
      <c r="N344" s="13" t="s">
        <v>1179</v>
      </c>
      <c r="O344" s="48" t="s">
        <v>1170</v>
      </c>
      <c r="P344" s="48" t="s">
        <v>1167</v>
      </c>
      <c r="Q344" s="9" t="s">
        <v>1176</v>
      </c>
      <c r="R344" s="48" t="s">
        <v>1209</v>
      </c>
      <c r="S344" s="48" t="s">
        <v>1170</v>
      </c>
      <c r="T344" s="48" t="s">
        <v>1210</v>
      </c>
      <c r="U344" s="48" t="s">
        <v>1207</v>
      </c>
      <c r="V344" s="48" t="s">
        <v>1167</v>
      </c>
      <c r="W344" s="48" t="s">
        <v>1208</v>
      </c>
      <c r="X344" s="48" t="s">
        <v>1172</v>
      </c>
      <c r="Y344" s="48" t="s">
        <v>1167</v>
      </c>
      <c r="Z344" s="52" t="s">
        <v>1095</v>
      </c>
      <c r="AA344" s="27" t="s">
        <v>20</v>
      </c>
      <c r="AB344" s="13" t="s">
        <v>20</v>
      </c>
      <c r="AC344" s="13" t="s">
        <v>21</v>
      </c>
      <c r="AD344" s="72"/>
      <c r="AE344" s="72"/>
      <c r="AF344" s="72"/>
      <c r="AG344" s="72"/>
      <c r="AH344" s="72"/>
      <c r="AI344" s="72"/>
      <c r="AJ344" s="72"/>
    </row>
    <row r="345" spans="1:36" ht="38.25" customHeight="1">
      <c r="A345" s="48" t="s">
        <v>1215</v>
      </c>
      <c r="B345" s="48" t="s">
        <v>1096</v>
      </c>
      <c r="C345" s="22" t="s">
        <v>1097</v>
      </c>
      <c r="D345" s="22" t="s">
        <v>1098</v>
      </c>
      <c r="E345" s="13" t="s">
        <v>32</v>
      </c>
      <c r="F345" s="48" t="s">
        <v>15</v>
      </c>
      <c r="G345" s="49">
        <v>45059</v>
      </c>
      <c r="H345" s="16" t="s">
        <v>55</v>
      </c>
      <c r="I345" s="48" t="s">
        <v>356</v>
      </c>
      <c r="J345" s="48" t="s">
        <v>29</v>
      </c>
      <c r="K345" s="9" t="s">
        <v>1170</v>
      </c>
      <c r="L345" s="48" t="s">
        <v>1183</v>
      </c>
      <c r="M345" s="9" t="s">
        <v>1171</v>
      </c>
      <c r="N345" s="9" t="s">
        <v>1169</v>
      </c>
      <c r="O345" s="48" t="s">
        <v>1170</v>
      </c>
      <c r="P345" s="48" t="s">
        <v>1170</v>
      </c>
      <c r="Q345" s="9" t="s">
        <v>1176</v>
      </c>
      <c r="R345" s="48" t="s">
        <v>1209</v>
      </c>
      <c r="S345" s="48" t="s">
        <v>1170</v>
      </c>
      <c r="T345" s="25" t="s">
        <v>1216</v>
      </c>
      <c r="U345" s="48" t="s">
        <v>1211</v>
      </c>
      <c r="V345" s="48" t="s">
        <v>1167</v>
      </c>
      <c r="W345" s="48" t="s">
        <v>1208</v>
      </c>
      <c r="X345" s="48" t="s">
        <v>1172</v>
      </c>
      <c r="Y345" s="48" t="s">
        <v>1167</v>
      </c>
      <c r="Z345" s="50" t="s">
        <v>1099</v>
      </c>
      <c r="AA345" s="53" t="s">
        <v>1100</v>
      </c>
      <c r="AB345" s="53" t="s">
        <v>1101</v>
      </c>
      <c r="AC345" s="13" t="s">
        <v>21</v>
      </c>
      <c r="AD345" s="72"/>
      <c r="AE345" s="72"/>
      <c r="AF345" s="72"/>
      <c r="AG345" s="72"/>
      <c r="AH345" s="72"/>
      <c r="AI345" s="72"/>
      <c r="AJ345" s="72"/>
    </row>
    <row r="346" spans="1:36" ht="38.25" customHeight="1">
      <c r="A346" s="43" t="s">
        <v>20</v>
      </c>
      <c r="B346" s="43" t="s">
        <v>1102</v>
      </c>
      <c r="C346" s="22">
        <v>-99.146274633857104</v>
      </c>
      <c r="D346" s="22">
        <v>19.4365097301432</v>
      </c>
      <c r="E346" s="13" t="s">
        <v>32</v>
      </c>
      <c r="F346" s="43" t="s">
        <v>20</v>
      </c>
      <c r="G346" s="54">
        <v>45060</v>
      </c>
      <c r="H346" s="13" t="s">
        <v>28</v>
      </c>
      <c r="I346" s="43" t="s">
        <v>20</v>
      </c>
      <c r="J346" s="48" t="s">
        <v>29</v>
      </c>
      <c r="K346" s="9" t="s">
        <v>1170</v>
      </c>
      <c r="L346" s="43" t="s">
        <v>1174</v>
      </c>
      <c r="M346" s="13" t="s">
        <v>20</v>
      </c>
      <c r="N346" s="13" t="s">
        <v>20</v>
      </c>
      <c r="O346" s="13" t="s">
        <v>20</v>
      </c>
      <c r="P346" s="13" t="s">
        <v>20</v>
      </c>
      <c r="Q346" s="13" t="s">
        <v>20</v>
      </c>
      <c r="R346" s="13" t="s">
        <v>20</v>
      </c>
      <c r="S346" s="43" t="s">
        <v>20</v>
      </c>
      <c r="T346" s="43" t="s">
        <v>20</v>
      </c>
      <c r="U346" s="43" t="s">
        <v>20</v>
      </c>
      <c r="V346" s="43" t="s">
        <v>20</v>
      </c>
      <c r="W346" s="43" t="s">
        <v>20</v>
      </c>
      <c r="X346" s="43" t="s">
        <v>20</v>
      </c>
      <c r="Y346" s="43" t="s">
        <v>20</v>
      </c>
      <c r="Z346" s="36" t="s">
        <v>1103</v>
      </c>
      <c r="AA346" s="43" t="s">
        <v>20</v>
      </c>
      <c r="AB346" s="43" t="s">
        <v>20</v>
      </c>
      <c r="AC346" s="13" t="s">
        <v>21</v>
      </c>
      <c r="AD346" s="72"/>
      <c r="AE346" s="72"/>
      <c r="AF346" s="72"/>
      <c r="AG346" s="72"/>
      <c r="AH346" s="72"/>
      <c r="AI346" s="72"/>
      <c r="AJ346" s="72"/>
    </row>
    <row r="347" spans="1:36" ht="38.25" customHeight="1">
      <c r="A347" s="25" t="s">
        <v>1204</v>
      </c>
      <c r="B347" s="55" t="s">
        <v>1104</v>
      </c>
      <c r="C347" s="22" t="s">
        <v>1105</v>
      </c>
      <c r="D347" s="22" t="s">
        <v>1106</v>
      </c>
      <c r="E347" s="25" t="s">
        <v>45</v>
      </c>
      <c r="F347" s="13" t="s">
        <v>123</v>
      </c>
      <c r="G347" s="54">
        <v>45061</v>
      </c>
      <c r="H347" s="16" t="s">
        <v>55</v>
      </c>
      <c r="I347" s="43" t="s">
        <v>20</v>
      </c>
      <c r="J347" s="25" t="s">
        <v>29</v>
      </c>
      <c r="K347" s="25" t="s">
        <v>1167</v>
      </c>
      <c r="L347" s="25" t="s">
        <v>1172</v>
      </c>
      <c r="M347" s="13" t="s">
        <v>1172</v>
      </c>
      <c r="N347" s="13" t="s">
        <v>1177</v>
      </c>
      <c r="O347" s="13" t="s">
        <v>1194</v>
      </c>
      <c r="P347" s="13" t="s">
        <v>1194</v>
      </c>
      <c r="Q347" s="13" t="s">
        <v>20</v>
      </c>
      <c r="R347" s="13" t="s">
        <v>1205</v>
      </c>
      <c r="S347" s="25" t="s">
        <v>1170</v>
      </c>
      <c r="T347" s="25" t="s">
        <v>1210</v>
      </c>
      <c r="U347" s="43" t="s">
        <v>1211</v>
      </c>
      <c r="V347" s="43" t="s">
        <v>1167</v>
      </c>
      <c r="W347" s="43" t="s">
        <v>1217</v>
      </c>
      <c r="X347" s="43" t="s">
        <v>1213</v>
      </c>
      <c r="Y347" s="43" t="s">
        <v>1167</v>
      </c>
      <c r="Z347" s="25" t="s">
        <v>20</v>
      </c>
      <c r="AA347" s="25" t="s">
        <v>1107</v>
      </c>
      <c r="AB347" s="43" t="s">
        <v>20</v>
      </c>
      <c r="AC347" s="13" t="s">
        <v>21</v>
      </c>
      <c r="AD347" s="72"/>
      <c r="AE347" s="72"/>
      <c r="AF347" s="72"/>
      <c r="AG347" s="72"/>
      <c r="AH347" s="72"/>
      <c r="AI347" s="72"/>
      <c r="AJ347" s="72"/>
    </row>
    <row r="348" spans="1:36" ht="38.25" customHeight="1">
      <c r="A348" s="25" t="s">
        <v>1204</v>
      </c>
      <c r="B348" s="55" t="s">
        <v>1108</v>
      </c>
      <c r="C348" s="22" t="s">
        <v>1109</v>
      </c>
      <c r="D348" s="22" t="s">
        <v>1110</v>
      </c>
      <c r="E348" s="13" t="s">
        <v>32</v>
      </c>
      <c r="F348" s="25" t="s">
        <v>15</v>
      </c>
      <c r="G348" s="54">
        <v>45062</v>
      </c>
      <c r="H348" s="16" t="s">
        <v>55</v>
      </c>
      <c r="I348" s="13" t="s">
        <v>56</v>
      </c>
      <c r="J348" s="13" t="s">
        <v>18</v>
      </c>
      <c r="K348" s="9" t="s">
        <v>1170</v>
      </c>
      <c r="L348" s="25" t="s">
        <v>23</v>
      </c>
      <c r="M348" s="13" t="s">
        <v>1172</v>
      </c>
      <c r="N348" s="13" t="s">
        <v>1177</v>
      </c>
      <c r="O348" s="13" t="s">
        <v>1167</v>
      </c>
      <c r="P348" s="13" t="s">
        <v>1167</v>
      </c>
      <c r="Q348" s="13" t="s">
        <v>20</v>
      </c>
      <c r="R348" s="13" t="s">
        <v>20</v>
      </c>
      <c r="S348" s="25" t="s">
        <v>1170</v>
      </c>
      <c r="T348" s="25" t="s">
        <v>1218</v>
      </c>
      <c r="U348" s="43" t="s">
        <v>1211</v>
      </c>
      <c r="V348" s="43" t="s">
        <v>1167</v>
      </c>
      <c r="W348" s="43" t="s">
        <v>1217</v>
      </c>
      <c r="X348" s="43" t="s">
        <v>1213</v>
      </c>
      <c r="Y348" s="43" t="s">
        <v>1167</v>
      </c>
      <c r="Z348" s="25"/>
      <c r="AA348" s="26" t="s">
        <v>1111</v>
      </c>
      <c r="AB348" s="43" t="s">
        <v>20</v>
      </c>
      <c r="AC348" s="13" t="s">
        <v>21</v>
      </c>
      <c r="AD348" s="72"/>
      <c r="AE348" s="72"/>
      <c r="AF348" s="72"/>
      <c r="AG348" s="72"/>
      <c r="AH348" s="72"/>
      <c r="AI348" s="72"/>
      <c r="AJ348" s="72"/>
    </row>
    <row r="349" spans="1:36" ht="38.25" customHeight="1">
      <c r="A349" s="72"/>
      <c r="B349" s="72"/>
      <c r="C349" s="73"/>
      <c r="D349" s="73"/>
      <c r="E349" s="72"/>
      <c r="F349" s="72"/>
      <c r="G349" s="72"/>
      <c r="H349" s="74"/>
      <c r="I349" s="72"/>
      <c r="J349" s="72"/>
      <c r="K349" s="72"/>
      <c r="L349" s="72"/>
      <c r="M349" s="9"/>
      <c r="N349" s="9"/>
      <c r="O349" s="9"/>
      <c r="P349" s="9"/>
      <c r="Q349" s="9"/>
      <c r="R349" s="9"/>
      <c r="S349" s="72"/>
      <c r="T349" s="72"/>
      <c r="U349" s="72"/>
      <c r="V349" s="72"/>
      <c r="W349" s="72"/>
      <c r="X349" s="72"/>
      <c r="Y349" s="72"/>
      <c r="Z349" s="72"/>
      <c r="AA349" s="72"/>
      <c r="AB349" s="72"/>
      <c r="AC349" s="72"/>
      <c r="AD349" s="72"/>
      <c r="AE349" s="72"/>
      <c r="AF349" s="72"/>
      <c r="AG349" s="72"/>
      <c r="AH349" s="72"/>
      <c r="AI349" s="72"/>
      <c r="AJ349" s="72"/>
    </row>
    <row r="350" spans="1:36" ht="38.25" customHeight="1">
      <c r="A350" s="72"/>
      <c r="B350" s="72"/>
      <c r="C350" s="73"/>
      <c r="D350" s="73"/>
      <c r="E350" s="72"/>
      <c r="F350" s="72"/>
      <c r="G350" s="72"/>
      <c r="H350" s="74"/>
      <c r="I350" s="72"/>
      <c r="J350" s="72"/>
      <c r="K350" s="72"/>
      <c r="L350" s="72"/>
      <c r="M350" s="9"/>
      <c r="N350" s="9"/>
      <c r="O350" s="9"/>
      <c r="P350" s="9"/>
      <c r="Q350" s="9"/>
      <c r="R350" s="9"/>
      <c r="S350" s="72"/>
      <c r="T350" s="72"/>
      <c r="U350" s="72"/>
      <c r="V350" s="72"/>
      <c r="W350" s="72"/>
      <c r="X350" s="72"/>
      <c r="Y350" s="72"/>
      <c r="Z350" s="72"/>
      <c r="AA350" s="72"/>
      <c r="AB350" s="72"/>
      <c r="AC350" s="72"/>
      <c r="AD350" s="72"/>
      <c r="AE350" s="72"/>
      <c r="AF350" s="72"/>
      <c r="AG350" s="72"/>
      <c r="AH350" s="72"/>
      <c r="AI350" s="72"/>
      <c r="AJ350" s="72"/>
    </row>
    <row r="351" spans="1:36" ht="38.25" customHeight="1">
      <c r="A351" s="72"/>
      <c r="B351" s="72"/>
      <c r="C351" s="73"/>
      <c r="D351" s="73"/>
      <c r="E351" s="72"/>
      <c r="F351" s="72"/>
      <c r="G351" s="72"/>
      <c r="H351" s="74"/>
      <c r="I351" s="72"/>
      <c r="J351" s="72"/>
      <c r="K351" s="72"/>
      <c r="L351" s="72"/>
      <c r="M351" s="9"/>
      <c r="N351" s="9"/>
      <c r="O351" s="9"/>
      <c r="P351" s="9"/>
      <c r="Q351" s="9"/>
      <c r="R351" s="9"/>
      <c r="S351" s="72"/>
      <c r="T351" s="72"/>
      <c r="U351" s="72"/>
      <c r="V351" s="72"/>
      <c r="W351" s="72"/>
      <c r="X351" s="72"/>
      <c r="Y351" s="72"/>
      <c r="Z351" s="72"/>
      <c r="AA351" s="72"/>
      <c r="AB351" s="72"/>
      <c r="AC351" s="72"/>
      <c r="AD351" s="72"/>
      <c r="AE351" s="72"/>
      <c r="AF351" s="72"/>
      <c r="AG351" s="72"/>
      <c r="AH351" s="72"/>
      <c r="AI351" s="72"/>
      <c r="AJ351" s="72"/>
    </row>
    <row r="352" spans="1:36" ht="38.25" customHeight="1">
      <c r="A352" s="72"/>
      <c r="B352" s="72"/>
      <c r="C352" s="73"/>
      <c r="D352" s="73"/>
      <c r="E352" s="72"/>
      <c r="F352" s="72"/>
      <c r="G352" s="72"/>
      <c r="H352" s="74"/>
      <c r="I352" s="72"/>
      <c r="J352" s="72"/>
      <c r="K352" s="72"/>
      <c r="L352" s="72"/>
      <c r="M352" s="9"/>
      <c r="N352" s="9"/>
      <c r="O352" s="9"/>
      <c r="P352" s="9"/>
      <c r="Q352" s="9"/>
      <c r="R352" s="9"/>
      <c r="S352" s="72"/>
      <c r="T352" s="72"/>
      <c r="U352" s="72"/>
      <c r="V352" s="72"/>
      <c r="W352" s="72"/>
      <c r="X352" s="72"/>
      <c r="Y352" s="72"/>
      <c r="Z352" s="72"/>
      <c r="AA352" s="72"/>
      <c r="AB352" s="72"/>
      <c r="AC352" s="72"/>
      <c r="AD352" s="72"/>
      <c r="AE352" s="72"/>
      <c r="AF352" s="72"/>
      <c r="AG352" s="72"/>
      <c r="AH352" s="72"/>
      <c r="AI352" s="72"/>
      <c r="AJ352" s="72"/>
    </row>
    <row r="353" spans="1:36" ht="38.25" customHeight="1">
      <c r="A353" s="72"/>
      <c r="B353" s="72"/>
      <c r="C353" s="73"/>
      <c r="D353" s="73"/>
      <c r="E353" s="72"/>
      <c r="F353" s="72"/>
      <c r="G353" s="72"/>
      <c r="H353" s="74"/>
      <c r="I353" s="72"/>
      <c r="J353" s="72"/>
      <c r="K353" s="72"/>
      <c r="L353" s="72"/>
      <c r="M353" s="72"/>
      <c r="N353" s="72"/>
      <c r="O353" s="72"/>
      <c r="P353" s="72"/>
      <c r="Q353" s="72"/>
      <c r="R353" s="72"/>
      <c r="S353" s="72"/>
      <c r="T353" s="72"/>
      <c r="U353" s="72"/>
      <c r="V353" s="72"/>
      <c r="W353" s="72"/>
      <c r="X353" s="72"/>
      <c r="Y353" s="72"/>
      <c r="Z353" s="72"/>
      <c r="AA353" s="72"/>
      <c r="AB353" s="72"/>
      <c r="AC353" s="72"/>
      <c r="AD353" s="72"/>
      <c r="AE353" s="72"/>
      <c r="AF353" s="72"/>
      <c r="AG353" s="72"/>
      <c r="AH353" s="72"/>
      <c r="AI353" s="72"/>
      <c r="AJ353" s="72"/>
    </row>
    <row r="354" spans="1:36" ht="38.25" customHeight="1">
      <c r="A354" s="72"/>
      <c r="B354" s="72"/>
      <c r="C354" s="73"/>
      <c r="D354" s="73"/>
      <c r="E354" s="72"/>
      <c r="F354" s="72"/>
      <c r="G354" s="72"/>
      <c r="H354" s="74"/>
      <c r="I354" s="72"/>
      <c r="J354" s="72"/>
      <c r="K354" s="72"/>
      <c r="L354" s="72"/>
      <c r="M354" s="72"/>
      <c r="N354" s="72"/>
      <c r="O354" s="72"/>
      <c r="P354" s="72"/>
      <c r="Q354" s="72"/>
      <c r="R354" s="72"/>
      <c r="S354" s="72"/>
      <c r="T354" s="72"/>
      <c r="U354" s="72"/>
      <c r="V354" s="72"/>
      <c r="W354" s="72"/>
      <c r="X354" s="72"/>
      <c r="Y354" s="72"/>
      <c r="Z354" s="72"/>
      <c r="AA354" s="72"/>
      <c r="AB354" s="72"/>
      <c r="AC354" s="72"/>
      <c r="AD354" s="72"/>
      <c r="AE354" s="72"/>
      <c r="AF354" s="72"/>
      <c r="AG354" s="72"/>
      <c r="AH354" s="72"/>
      <c r="AI354" s="72"/>
      <c r="AJ354" s="72"/>
    </row>
    <row r="355" spans="1:36" ht="38.25" customHeight="1">
      <c r="A355" s="72"/>
      <c r="B355" s="72"/>
      <c r="C355" s="73"/>
      <c r="D355" s="73"/>
      <c r="E355" s="72"/>
      <c r="F355" s="72"/>
      <c r="G355" s="72"/>
      <c r="H355" s="74"/>
      <c r="I355" s="72"/>
      <c r="J355" s="72"/>
      <c r="K355" s="72"/>
      <c r="L355" s="72"/>
      <c r="M355" s="72"/>
      <c r="N355" s="72"/>
      <c r="O355" s="72"/>
      <c r="P355" s="72"/>
      <c r="Q355" s="72"/>
      <c r="R355" s="72"/>
      <c r="S355" s="72"/>
      <c r="T355" s="72"/>
      <c r="U355" s="72"/>
      <c r="V355" s="72"/>
      <c r="W355" s="72"/>
      <c r="X355" s="72"/>
      <c r="Y355" s="72"/>
      <c r="Z355" s="72"/>
      <c r="AA355" s="72"/>
      <c r="AB355" s="72"/>
      <c r="AC355" s="72"/>
      <c r="AD355" s="72"/>
      <c r="AE355" s="72"/>
      <c r="AF355" s="72"/>
      <c r="AG355" s="72"/>
      <c r="AH355" s="72"/>
      <c r="AI355" s="72"/>
      <c r="AJ355" s="72"/>
    </row>
    <row r="356" spans="1:36" ht="38.25" customHeight="1">
      <c r="A356" s="72"/>
      <c r="B356" s="72"/>
      <c r="C356" s="73"/>
      <c r="D356" s="73"/>
      <c r="E356" s="72"/>
      <c r="F356" s="72"/>
      <c r="G356" s="72"/>
      <c r="H356" s="74"/>
      <c r="I356" s="72"/>
      <c r="J356" s="72"/>
      <c r="K356" s="72"/>
      <c r="L356" s="72"/>
      <c r="M356" s="72"/>
      <c r="N356" s="72"/>
      <c r="O356" s="72"/>
      <c r="P356" s="72"/>
      <c r="Q356" s="72"/>
      <c r="R356" s="72"/>
      <c r="S356" s="72"/>
      <c r="T356" s="72"/>
      <c r="U356" s="72"/>
      <c r="V356" s="72"/>
      <c r="W356" s="72"/>
      <c r="X356" s="72"/>
      <c r="Y356" s="72"/>
      <c r="Z356" s="72"/>
      <c r="AA356" s="72"/>
      <c r="AB356" s="72"/>
      <c r="AC356" s="72"/>
      <c r="AD356" s="72"/>
      <c r="AE356" s="72"/>
      <c r="AF356" s="72"/>
      <c r="AG356" s="72"/>
      <c r="AH356" s="72"/>
      <c r="AI356" s="72"/>
      <c r="AJ356" s="72"/>
    </row>
    <row r="357" spans="1:36" ht="38.25" customHeight="1">
      <c r="A357" s="72"/>
      <c r="B357" s="72"/>
      <c r="C357" s="73"/>
      <c r="D357" s="73"/>
      <c r="E357" s="72"/>
      <c r="F357" s="72"/>
      <c r="G357" s="72"/>
      <c r="H357" s="74"/>
      <c r="I357" s="72"/>
      <c r="J357" s="72"/>
      <c r="K357" s="72"/>
      <c r="L357" s="72"/>
      <c r="M357" s="72"/>
      <c r="N357" s="72"/>
      <c r="O357" s="72"/>
      <c r="P357" s="72"/>
      <c r="Q357" s="72"/>
      <c r="R357" s="72"/>
      <c r="S357" s="72"/>
      <c r="T357" s="72"/>
      <c r="U357" s="72"/>
      <c r="V357" s="72"/>
      <c r="W357" s="72"/>
      <c r="X357" s="72"/>
      <c r="Y357" s="72"/>
      <c r="Z357" s="72"/>
      <c r="AA357" s="72"/>
      <c r="AB357" s="72"/>
      <c r="AC357" s="72"/>
      <c r="AD357" s="72"/>
      <c r="AE357" s="72"/>
      <c r="AF357" s="72"/>
      <c r="AG357" s="72"/>
      <c r="AH357" s="72"/>
      <c r="AI357" s="72"/>
      <c r="AJ357" s="72"/>
    </row>
    <row r="358" spans="1:36" ht="38.25" customHeight="1">
      <c r="A358" s="72"/>
      <c r="B358" s="72"/>
      <c r="C358" s="73"/>
      <c r="D358" s="73"/>
      <c r="E358" s="72"/>
      <c r="F358" s="72"/>
      <c r="G358" s="72"/>
      <c r="H358" s="74"/>
      <c r="I358" s="72"/>
      <c r="J358" s="72"/>
      <c r="K358" s="72"/>
      <c r="L358" s="72"/>
      <c r="M358" s="72"/>
      <c r="N358" s="72"/>
      <c r="O358" s="72"/>
      <c r="P358" s="72"/>
      <c r="Q358" s="72"/>
      <c r="R358" s="72"/>
      <c r="S358" s="72"/>
      <c r="T358" s="72"/>
      <c r="U358" s="72"/>
      <c r="V358" s="72"/>
      <c r="W358" s="72"/>
      <c r="X358" s="72"/>
      <c r="Y358" s="72"/>
      <c r="Z358" s="72"/>
      <c r="AA358" s="72"/>
      <c r="AB358" s="72"/>
      <c r="AC358" s="72"/>
      <c r="AD358" s="72"/>
      <c r="AE358" s="72"/>
      <c r="AF358" s="72"/>
      <c r="AG358" s="72"/>
      <c r="AH358" s="72"/>
      <c r="AI358" s="72"/>
      <c r="AJ358" s="72"/>
    </row>
    <row r="359" spans="1:36" ht="38.25" customHeight="1">
      <c r="A359" s="72"/>
      <c r="B359" s="72"/>
      <c r="C359" s="73"/>
      <c r="D359" s="73"/>
      <c r="E359" s="72"/>
      <c r="F359" s="72"/>
      <c r="G359" s="72"/>
      <c r="H359" s="74"/>
      <c r="I359" s="72"/>
      <c r="J359" s="72"/>
      <c r="K359" s="72"/>
      <c r="L359" s="72"/>
      <c r="M359" s="72"/>
      <c r="N359" s="72"/>
      <c r="O359" s="72"/>
      <c r="P359" s="72"/>
      <c r="Q359" s="72"/>
      <c r="R359" s="72"/>
      <c r="S359" s="72"/>
      <c r="T359" s="72"/>
      <c r="U359" s="72"/>
      <c r="V359" s="72"/>
      <c r="W359" s="72"/>
      <c r="X359" s="72"/>
      <c r="Y359" s="72"/>
      <c r="Z359" s="72"/>
      <c r="AA359" s="72"/>
      <c r="AB359" s="72"/>
      <c r="AC359" s="72"/>
      <c r="AD359" s="72"/>
      <c r="AE359" s="72"/>
      <c r="AF359" s="72"/>
      <c r="AG359" s="72"/>
      <c r="AH359" s="72"/>
      <c r="AI359" s="72"/>
      <c r="AJ359" s="72"/>
    </row>
    <row r="360" spans="1:36" ht="38.25" customHeight="1">
      <c r="A360" s="72"/>
      <c r="B360" s="72"/>
      <c r="C360" s="73"/>
      <c r="D360" s="73"/>
      <c r="E360" s="72"/>
      <c r="F360" s="72"/>
      <c r="G360" s="72"/>
      <c r="H360" s="74"/>
      <c r="I360" s="72"/>
      <c r="J360" s="72"/>
      <c r="K360" s="72"/>
      <c r="L360" s="72"/>
      <c r="M360" s="72"/>
      <c r="N360" s="72"/>
      <c r="O360" s="72"/>
      <c r="P360" s="72"/>
      <c r="Q360" s="72"/>
      <c r="R360" s="72"/>
      <c r="S360" s="72"/>
      <c r="T360" s="72"/>
      <c r="U360" s="72"/>
      <c r="V360" s="72"/>
      <c r="W360" s="72"/>
      <c r="X360" s="72"/>
      <c r="Y360" s="72"/>
      <c r="Z360" s="72"/>
      <c r="AA360" s="72"/>
      <c r="AB360" s="72"/>
      <c r="AC360" s="72"/>
      <c r="AD360" s="72"/>
      <c r="AE360" s="72"/>
      <c r="AF360" s="72"/>
      <c r="AG360" s="72"/>
      <c r="AH360" s="72"/>
      <c r="AI360" s="72"/>
      <c r="AJ360" s="72"/>
    </row>
    <row r="361" spans="1:36" ht="38.25" customHeight="1">
      <c r="A361" s="72"/>
      <c r="B361" s="72"/>
      <c r="C361" s="73"/>
      <c r="D361" s="73"/>
      <c r="E361" s="72"/>
      <c r="F361" s="72"/>
      <c r="G361" s="72"/>
      <c r="H361" s="74"/>
      <c r="I361" s="72"/>
      <c r="J361" s="72"/>
      <c r="K361" s="72"/>
      <c r="L361" s="72"/>
      <c r="M361" s="72"/>
      <c r="N361" s="72"/>
      <c r="O361" s="72"/>
      <c r="P361" s="72"/>
      <c r="Q361" s="72"/>
      <c r="R361" s="72"/>
      <c r="S361" s="72"/>
      <c r="T361" s="72"/>
      <c r="U361" s="72"/>
      <c r="V361" s="72"/>
      <c r="W361" s="72"/>
      <c r="X361" s="72"/>
      <c r="Y361" s="72"/>
      <c r="Z361" s="72"/>
      <c r="AA361" s="72"/>
      <c r="AB361" s="72"/>
      <c r="AC361" s="72"/>
      <c r="AD361" s="72"/>
      <c r="AE361" s="72"/>
      <c r="AF361" s="72"/>
      <c r="AG361" s="72"/>
      <c r="AH361" s="72"/>
      <c r="AI361" s="72"/>
      <c r="AJ361" s="72"/>
    </row>
    <row r="362" spans="1:36" ht="38.25" customHeight="1">
      <c r="A362" s="72"/>
      <c r="B362" s="72"/>
      <c r="C362" s="73"/>
      <c r="D362" s="73"/>
      <c r="E362" s="72"/>
      <c r="F362" s="72"/>
      <c r="G362" s="72"/>
      <c r="H362" s="74"/>
      <c r="I362" s="72"/>
      <c r="J362" s="72"/>
      <c r="K362" s="72"/>
      <c r="L362" s="72"/>
      <c r="M362" s="72"/>
      <c r="N362" s="72"/>
      <c r="O362" s="72"/>
      <c r="P362" s="72"/>
      <c r="Q362" s="72"/>
      <c r="R362" s="72"/>
      <c r="S362" s="72"/>
      <c r="T362" s="72"/>
      <c r="U362" s="72"/>
      <c r="V362" s="72"/>
      <c r="W362" s="72"/>
      <c r="X362" s="72"/>
      <c r="Y362" s="72"/>
      <c r="Z362" s="72"/>
      <c r="AA362" s="72"/>
      <c r="AB362" s="72"/>
      <c r="AC362" s="72"/>
      <c r="AD362" s="72"/>
      <c r="AE362" s="72"/>
      <c r="AF362" s="72"/>
      <c r="AG362" s="72"/>
      <c r="AH362" s="72"/>
      <c r="AI362" s="72"/>
      <c r="AJ362" s="72"/>
    </row>
    <row r="363" spans="1:36" ht="38.25" customHeight="1">
      <c r="A363" s="72"/>
      <c r="B363" s="72"/>
      <c r="C363" s="73"/>
      <c r="D363" s="73"/>
      <c r="E363" s="72"/>
      <c r="F363" s="72"/>
      <c r="G363" s="72"/>
      <c r="H363" s="74"/>
      <c r="I363" s="72"/>
      <c r="J363" s="72"/>
      <c r="K363" s="72"/>
      <c r="L363" s="72"/>
      <c r="M363" s="72"/>
      <c r="N363" s="72"/>
      <c r="O363" s="72"/>
      <c r="P363" s="72"/>
      <c r="Q363" s="72"/>
      <c r="R363" s="72"/>
      <c r="S363" s="72"/>
      <c r="T363" s="72"/>
      <c r="U363" s="72"/>
      <c r="V363" s="72"/>
      <c r="W363" s="72"/>
      <c r="X363" s="72"/>
      <c r="Y363" s="72"/>
      <c r="Z363" s="72"/>
      <c r="AA363" s="72"/>
      <c r="AB363" s="72"/>
      <c r="AC363" s="72"/>
      <c r="AD363" s="72"/>
      <c r="AE363" s="72"/>
      <c r="AF363" s="72"/>
      <c r="AG363" s="72"/>
      <c r="AH363" s="72"/>
      <c r="AI363" s="72"/>
      <c r="AJ363" s="72"/>
    </row>
    <row r="364" spans="1:36" ht="38.25" customHeight="1">
      <c r="A364" s="72"/>
      <c r="B364" s="72"/>
      <c r="C364" s="73"/>
      <c r="D364" s="73"/>
      <c r="E364" s="72"/>
      <c r="F364" s="72"/>
      <c r="G364" s="72"/>
      <c r="H364" s="74"/>
      <c r="I364" s="72"/>
      <c r="J364" s="72"/>
      <c r="K364" s="72"/>
      <c r="L364" s="72"/>
      <c r="M364" s="72"/>
      <c r="N364" s="72"/>
      <c r="O364" s="72"/>
      <c r="P364" s="72"/>
      <c r="Q364" s="72"/>
      <c r="R364" s="72"/>
      <c r="S364" s="72"/>
      <c r="T364" s="72"/>
      <c r="U364" s="72"/>
      <c r="V364" s="72"/>
      <c r="W364" s="72"/>
      <c r="X364" s="72"/>
      <c r="Y364" s="72"/>
      <c r="Z364" s="72"/>
      <c r="AA364" s="72"/>
      <c r="AB364" s="72"/>
      <c r="AC364" s="72"/>
      <c r="AD364" s="72"/>
      <c r="AE364" s="72"/>
      <c r="AF364" s="72"/>
      <c r="AG364" s="72"/>
      <c r="AH364" s="72"/>
      <c r="AI364" s="72"/>
      <c r="AJ364" s="72"/>
    </row>
    <row r="365" spans="1:36" ht="38.25" customHeight="1">
      <c r="A365" s="72"/>
      <c r="B365" s="72"/>
      <c r="C365" s="73"/>
      <c r="D365" s="73"/>
      <c r="E365" s="72"/>
      <c r="F365" s="72"/>
      <c r="G365" s="72"/>
      <c r="H365" s="74"/>
      <c r="I365" s="72"/>
      <c r="J365" s="72"/>
      <c r="K365" s="72"/>
      <c r="L365" s="72"/>
      <c r="M365" s="72"/>
      <c r="N365" s="72"/>
      <c r="O365" s="72"/>
      <c r="P365" s="72"/>
      <c r="Q365" s="72"/>
      <c r="R365" s="72"/>
      <c r="S365" s="72"/>
      <c r="T365" s="72"/>
      <c r="U365" s="72"/>
      <c r="V365" s="72"/>
      <c r="W365" s="72"/>
      <c r="X365" s="72"/>
      <c r="Y365" s="72"/>
      <c r="Z365" s="72"/>
      <c r="AA365" s="72"/>
      <c r="AB365" s="72"/>
      <c r="AC365" s="72"/>
      <c r="AD365" s="72"/>
      <c r="AE365" s="72"/>
      <c r="AF365" s="72"/>
      <c r="AG365" s="72"/>
      <c r="AH365" s="72"/>
      <c r="AI365" s="72"/>
      <c r="AJ365" s="72"/>
    </row>
    <row r="366" spans="1:36" ht="38.25" customHeight="1">
      <c r="A366" s="72"/>
      <c r="B366" s="72"/>
      <c r="C366" s="73"/>
      <c r="D366" s="73"/>
      <c r="E366" s="72"/>
      <c r="F366" s="72"/>
      <c r="G366" s="72"/>
      <c r="H366" s="74"/>
      <c r="I366" s="72"/>
      <c r="J366" s="72"/>
      <c r="K366" s="72"/>
      <c r="L366" s="72"/>
      <c r="M366" s="72"/>
      <c r="N366" s="72"/>
      <c r="O366" s="72"/>
      <c r="P366" s="72"/>
      <c r="Q366" s="72"/>
      <c r="R366" s="72"/>
      <c r="S366" s="72"/>
      <c r="T366" s="72"/>
      <c r="U366" s="72"/>
      <c r="V366" s="72"/>
      <c r="W366" s="72"/>
      <c r="X366" s="72"/>
      <c r="Y366" s="72"/>
      <c r="Z366" s="72"/>
      <c r="AA366" s="72"/>
      <c r="AB366" s="72"/>
      <c r="AC366" s="72"/>
      <c r="AD366" s="72"/>
      <c r="AE366" s="72"/>
      <c r="AF366" s="72"/>
      <c r="AG366" s="72"/>
      <c r="AH366" s="72"/>
      <c r="AI366" s="72"/>
      <c r="AJ366" s="72"/>
    </row>
    <row r="367" spans="1:36" ht="38.25" customHeight="1">
      <c r="A367" s="72"/>
      <c r="B367" s="72"/>
      <c r="C367" s="73"/>
      <c r="D367" s="73"/>
      <c r="E367" s="72"/>
      <c r="F367" s="72"/>
      <c r="G367" s="72"/>
      <c r="H367" s="74"/>
      <c r="I367" s="72"/>
      <c r="J367" s="72"/>
      <c r="K367" s="72"/>
      <c r="L367" s="72"/>
      <c r="M367" s="72"/>
      <c r="N367" s="72"/>
      <c r="O367" s="72"/>
      <c r="P367" s="72"/>
      <c r="Q367" s="72"/>
      <c r="R367" s="72"/>
      <c r="S367" s="72"/>
      <c r="T367" s="72"/>
      <c r="U367" s="72"/>
      <c r="V367" s="72"/>
      <c r="W367" s="72"/>
      <c r="X367" s="72"/>
      <c r="Y367" s="72"/>
      <c r="Z367" s="72"/>
      <c r="AA367" s="72"/>
      <c r="AB367" s="72"/>
      <c r="AC367" s="72"/>
      <c r="AD367" s="72"/>
      <c r="AE367" s="72"/>
      <c r="AF367" s="72"/>
      <c r="AG367" s="72"/>
      <c r="AH367" s="72"/>
      <c r="AI367" s="72"/>
      <c r="AJ367" s="72"/>
    </row>
    <row r="368" spans="1:36" ht="38.25" customHeight="1">
      <c r="A368" s="72"/>
      <c r="B368" s="72"/>
      <c r="C368" s="73"/>
      <c r="D368" s="73"/>
      <c r="E368" s="72"/>
      <c r="F368" s="72"/>
      <c r="G368" s="72"/>
      <c r="H368" s="74"/>
      <c r="I368" s="72"/>
      <c r="J368" s="72"/>
      <c r="K368" s="72"/>
      <c r="L368" s="72"/>
      <c r="M368" s="72"/>
      <c r="N368" s="72"/>
      <c r="O368" s="72"/>
      <c r="P368" s="72"/>
      <c r="Q368" s="72"/>
      <c r="R368" s="72"/>
      <c r="S368" s="72"/>
      <c r="T368" s="72"/>
      <c r="U368" s="72"/>
      <c r="V368" s="72"/>
      <c r="W368" s="72"/>
      <c r="X368" s="72"/>
      <c r="Y368" s="72"/>
      <c r="Z368" s="72"/>
      <c r="AA368" s="72"/>
      <c r="AB368" s="72"/>
      <c r="AC368" s="72"/>
      <c r="AD368" s="72"/>
      <c r="AE368" s="72"/>
      <c r="AF368" s="72"/>
      <c r="AG368" s="72"/>
      <c r="AH368" s="72"/>
      <c r="AI368" s="72"/>
      <c r="AJ368" s="72"/>
    </row>
    <row r="369" spans="1:36" ht="38.25" customHeight="1">
      <c r="A369" s="72"/>
      <c r="B369" s="72"/>
      <c r="C369" s="73"/>
      <c r="D369" s="73"/>
      <c r="E369" s="72"/>
      <c r="F369" s="72"/>
      <c r="G369" s="72"/>
      <c r="H369" s="74"/>
      <c r="I369" s="72"/>
      <c r="J369" s="72"/>
      <c r="K369" s="72"/>
      <c r="L369" s="72"/>
      <c r="M369" s="72"/>
      <c r="N369" s="72"/>
      <c r="O369" s="72"/>
      <c r="P369" s="72"/>
      <c r="Q369" s="72"/>
      <c r="R369" s="72"/>
      <c r="S369" s="72"/>
      <c r="T369" s="72"/>
      <c r="U369" s="72"/>
      <c r="V369" s="72"/>
      <c r="W369" s="72"/>
      <c r="X369" s="72"/>
      <c r="Y369" s="72"/>
      <c r="Z369" s="72"/>
      <c r="AA369" s="72"/>
      <c r="AB369" s="72"/>
      <c r="AC369" s="72"/>
      <c r="AD369" s="72"/>
      <c r="AE369" s="72"/>
      <c r="AF369" s="72"/>
      <c r="AG369" s="72"/>
      <c r="AH369" s="72"/>
      <c r="AI369" s="72"/>
      <c r="AJ369" s="72"/>
    </row>
    <row r="370" spans="1:36" ht="38.25" customHeight="1">
      <c r="A370" s="72"/>
      <c r="B370" s="72"/>
      <c r="C370" s="73"/>
      <c r="D370" s="73"/>
      <c r="E370" s="72"/>
      <c r="F370" s="72"/>
      <c r="G370" s="72"/>
      <c r="H370" s="74"/>
      <c r="I370" s="72"/>
      <c r="J370" s="72"/>
      <c r="K370" s="72"/>
      <c r="L370" s="72"/>
      <c r="M370" s="72"/>
      <c r="N370" s="72"/>
      <c r="O370" s="72"/>
      <c r="P370" s="72"/>
      <c r="Q370" s="72"/>
      <c r="R370" s="72"/>
      <c r="S370" s="72"/>
      <c r="T370" s="72"/>
      <c r="U370" s="72"/>
      <c r="V370" s="72"/>
      <c r="W370" s="72"/>
      <c r="X370" s="72"/>
      <c r="Y370" s="72"/>
      <c r="Z370" s="72"/>
      <c r="AA370" s="72"/>
      <c r="AB370" s="72"/>
      <c r="AC370" s="72"/>
      <c r="AD370" s="72"/>
      <c r="AE370" s="72"/>
      <c r="AF370" s="72"/>
      <c r="AG370" s="72"/>
      <c r="AH370" s="72"/>
      <c r="AI370" s="72"/>
      <c r="AJ370" s="72"/>
    </row>
    <row r="371" spans="1:36" ht="38.25" customHeight="1">
      <c r="A371" s="72"/>
      <c r="B371" s="72"/>
      <c r="C371" s="73"/>
      <c r="D371" s="73"/>
      <c r="E371" s="72"/>
      <c r="F371" s="72"/>
      <c r="G371" s="72"/>
      <c r="H371" s="74"/>
      <c r="I371" s="72"/>
      <c r="J371" s="72"/>
      <c r="K371" s="72"/>
      <c r="L371" s="72"/>
      <c r="M371" s="72"/>
      <c r="N371" s="72"/>
      <c r="O371" s="72"/>
      <c r="P371" s="72"/>
      <c r="Q371" s="72"/>
      <c r="R371" s="72"/>
      <c r="S371" s="72"/>
      <c r="T371" s="72"/>
      <c r="U371" s="72"/>
      <c r="V371" s="72"/>
      <c r="W371" s="72"/>
      <c r="X371" s="72"/>
      <c r="Y371" s="72"/>
      <c r="Z371" s="72"/>
      <c r="AA371" s="72"/>
      <c r="AB371" s="72"/>
      <c r="AC371" s="72"/>
      <c r="AD371" s="72"/>
      <c r="AE371" s="72"/>
      <c r="AF371" s="72"/>
      <c r="AG371" s="72"/>
      <c r="AH371" s="72"/>
      <c r="AI371" s="72"/>
      <c r="AJ371" s="72"/>
    </row>
    <row r="372" spans="1:36" ht="38.25" customHeight="1">
      <c r="A372" s="72"/>
      <c r="B372" s="72"/>
      <c r="C372" s="73"/>
      <c r="D372" s="73"/>
      <c r="E372" s="72"/>
      <c r="F372" s="72"/>
      <c r="G372" s="72"/>
      <c r="H372" s="74"/>
      <c r="I372" s="72"/>
      <c r="J372" s="72"/>
      <c r="K372" s="72"/>
      <c r="L372" s="72"/>
      <c r="M372" s="72"/>
      <c r="N372" s="72"/>
      <c r="O372" s="72"/>
      <c r="P372" s="72"/>
      <c r="Q372" s="72"/>
      <c r="R372" s="72"/>
      <c r="S372" s="72"/>
      <c r="T372" s="72"/>
      <c r="U372" s="72"/>
      <c r="V372" s="72"/>
      <c r="W372" s="72"/>
      <c r="X372" s="72"/>
      <c r="Y372" s="72"/>
      <c r="Z372" s="72"/>
      <c r="AA372" s="72"/>
      <c r="AB372" s="72"/>
      <c r="AC372" s="72"/>
      <c r="AD372" s="72"/>
      <c r="AE372" s="72"/>
      <c r="AF372" s="72"/>
      <c r="AG372" s="72"/>
      <c r="AH372" s="72"/>
      <c r="AI372" s="72"/>
      <c r="AJ372" s="72"/>
    </row>
    <row r="373" spans="1:36" ht="38.25" customHeight="1">
      <c r="A373" s="72"/>
      <c r="B373" s="72"/>
      <c r="C373" s="73"/>
      <c r="D373" s="73"/>
      <c r="E373" s="72"/>
      <c r="F373" s="72"/>
      <c r="G373" s="72"/>
      <c r="H373" s="74"/>
      <c r="I373" s="72"/>
      <c r="J373" s="72"/>
      <c r="K373" s="72"/>
      <c r="L373" s="72"/>
      <c r="M373" s="72"/>
      <c r="N373" s="72"/>
      <c r="O373" s="72"/>
      <c r="P373" s="72"/>
      <c r="Q373" s="72"/>
      <c r="R373" s="72"/>
      <c r="S373" s="72"/>
      <c r="T373" s="72"/>
      <c r="U373" s="72"/>
      <c r="V373" s="72"/>
      <c r="W373" s="72"/>
      <c r="X373" s="72"/>
      <c r="Y373" s="72"/>
      <c r="Z373" s="72"/>
      <c r="AA373" s="72"/>
      <c r="AB373" s="72"/>
      <c r="AC373" s="72"/>
      <c r="AD373" s="72"/>
      <c r="AE373" s="72"/>
      <c r="AF373" s="72"/>
      <c r="AG373" s="72"/>
      <c r="AH373" s="72"/>
      <c r="AI373" s="72"/>
      <c r="AJ373" s="72"/>
    </row>
    <row r="374" spans="1:36" ht="38.25" customHeight="1">
      <c r="A374" s="72"/>
      <c r="B374" s="72"/>
      <c r="C374" s="73"/>
      <c r="D374" s="73"/>
      <c r="E374" s="72"/>
      <c r="F374" s="72"/>
      <c r="G374" s="72"/>
      <c r="H374" s="74"/>
      <c r="I374" s="72"/>
      <c r="J374" s="72"/>
      <c r="K374" s="72"/>
      <c r="L374" s="72"/>
      <c r="M374" s="72"/>
      <c r="N374" s="72"/>
      <c r="O374" s="72"/>
      <c r="P374" s="72"/>
      <c r="Q374" s="72"/>
      <c r="R374" s="72"/>
      <c r="S374" s="72"/>
      <c r="T374" s="72"/>
      <c r="U374" s="72"/>
      <c r="V374" s="72"/>
      <c r="W374" s="72"/>
      <c r="X374" s="72"/>
      <c r="Y374" s="72"/>
      <c r="Z374" s="72"/>
      <c r="AA374" s="72"/>
      <c r="AB374" s="72"/>
      <c r="AC374" s="72"/>
      <c r="AD374" s="72"/>
      <c r="AE374" s="72"/>
      <c r="AF374" s="72"/>
      <c r="AG374" s="72"/>
      <c r="AH374" s="72"/>
      <c r="AI374" s="72"/>
      <c r="AJ374" s="72"/>
    </row>
    <row r="375" spans="1:36" ht="38.25" customHeight="1">
      <c r="A375" s="72"/>
      <c r="B375" s="72"/>
      <c r="C375" s="73"/>
      <c r="D375" s="73"/>
      <c r="E375" s="72"/>
      <c r="F375" s="72"/>
      <c r="G375" s="72"/>
      <c r="H375" s="74"/>
      <c r="I375" s="72"/>
      <c r="J375" s="72"/>
      <c r="K375" s="72"/>
      <c r="L375" s="72"/>
      <c r="M375" s="72"/>
      <c r="N375" s="72"/>
      <c r="O375" s="72"/>
      <c r="P375" s="72"/>
      <c r="Q375" s="72"/>
      <c r="R375" s="72"/>
      <c r="S375" s="72"/>
      <c r="T375" s="72"/>
      <c r="U375" s="72"/>
      <c r="V375" s="72"/>
      <c r="W375" s="72"/>
      <c r="X375" s="72"/>
      <c r="Y375" s="72"/>
      <c r="Z375" s="72"/>
      <c r="AA375" s="72"/>
      <c r="AB375" s="72"/>
      <c r="AC375" s="72"/>
      <c r="AD375" s="72"/>
      <c r="AE375" s="72"/>
      <c r="AF375" s="72"/>
      <c r="AG375" s="72"/>
      <c r="AH375" s="72"/>
      <c r="AI375" s="72"/>
      <c r="AJ375" s="72"/>
    </row>
    <row r="376" spans="1:36" ht="38.25" customHeight="1">
      <c r="A376" s="72"/>
      <c r="B376" s="72"/>
      <c r="C376" s="73"/>
      <c r="D376" s="73"/>
      <c r="E376" s="72"/>
      <c r="F376" s="72"/>
      <c r="G376" s="72"/>
      <c r="H376" s="74"/>
      <c r="I376" s="72"/>
      <c r="J376" s="72"/>
      <c r="K376" s="72"/>
      <c r="L376" s="72"/>
      <c r="M376" s="72"/>
      <c r="N376" s="72"/>
      <c r="O376" s="72"/>
      <c r="P376" s="72"/>
      <c r="Q376" s="72"/>
      <c r="R376" s="72"/>
      <c r="S376" s="72"/>
      <c r="T376" s="72"/>
      <c r="U376" s="72"/>
      <c r="V376" s="72"/>
      <c r="W376" s="72"/>
      <c r="X376" s="72"/>
      <c r="Y376" s="72"/>
      <c r="Z376" s="72"/>
      <c r="AA376" s="72"/>
      <c r="AB376" s="72"/>
      <c r="AC376" s="72"/>
      <c r="AD376" s="72"/>
      <c r="AE376" s="72"/>
      <c r="AF376" s="72"/>
      <c r="AG376" s="72"/>
      <c r="AH376" s="72"/>
      <c r="AI376" s="72"/>
      <c r="AJ376" s="72"/>
    </row>
    <row r="377" spans="1:36" ht="38.25" customHeight="1">
      <c r="A377" s="72"/>
      <c r="B377" s="72"/>
      <c r="C377" s="73"/>
      <c r="D377" s="73"/>
      <c r="E377" s="72"/>
      <c r="F377" s="72"/>
      <c r="G377" s="72"/>
      <c r="H377" s="74"/>
      <c r="I377" s="72"/>
      <c r="J377" s="72"/>
      <c r="K377" s="72"/>
      <c r="L377" s="72"/>
      <c r="M377" s="72"/>
      <c r="N377" s="72"/>
      <c r="O377" s="72"/>
      <c r="P377" s="72"/>
      <c r="Q377" s="72"/>
      <c r="R377" s="72"/>
      <c r="S377" s="72"/>
      <c r="T377" s="72"/>
      <c r="U377" s="72"/>
      <c r="V377" s="72"/>
      <c r="W377" s="72"/>
      <c r="X377" s="72"/>
      <c r="Y377" s="72"/>
      <c r="Z377" s="72"/>
      <c r="AA377" s="72"/>
      <c r="AB377" s="72"/>
      <c r="AC377" s="72"/>
      <c r="AD377" s="72"/>
      <c r="AE377" s="72"/>
      <c r="AF377" s="72"/>
      <c r="AG377" s="72"/>
      <c r="AH377" s="72"/>
      <c r="AI377" s="72"/>
      <c r="AJ377" s="72"/>
    </row>
    <row r="378" spans="1:36" ht="38.25" customHeight="1">
      <c r="A378" s="72"/>
      <c r="B378" s="72"/>
      <c r="C378" s="73"/>
      <c r="D378" s="73"/>
      <c r="E378" s="72"/>
      <c r="F378" s="72"/>
      <c r="G378" s="72"/>
      <c r="H378" s="74"/>
      <c r="I378" s="72"/>
      <c r="J378" s="72"/>
      <c r="K378" s="72"/>
      <c r="L378" s="72"/>
      <c r="M378" s="72"/>
      <c r="N378" s="72"/>
      <c r="O378" s="72"/>
      <c r="P378" s="72"/>
      <c r="Q378" s="72"/>
      <c r="R378" s="72"/>
      <c r="S378" s="72"/>
      <c r="T378" s="72"/>
      <c r="U378" s="72"/>
      <c r="V378" s="72"/>
      <c r="W378" s="72"/>
      <c r="X378" s="72"/>
      <c r="Y378" s="72"/>
      <c r="Z378" s="72"/>
      <c r="AA378" s="72"/>
      <c r="AB378" s="72"/>
      <c r="AC378" s="72"/>
      <c r="AD378" s="72"/>
      <c r="AE378" s="72"/>
      <c r="AF378" s="72"/>
      <c r="AG378" s="72"/>
      <c r="AH378" s="72"/>
      <c r="AI378" s="72"/>
      <c r="AJ378" s="72"/>
    </row>
    <row r="379" spans="1:36" ht="38.25" customHeight="1">
      <c r="A379" s="72"/>
      <c r="B379" s="72"/>
      <c r="C379" s="73"/>
      <c r="D379" s="73"/>
      <c r="E379" s="72"/>
      <c r="F379" s="72"/>
      <c r="G379" s="72"/>
      <c r="H379" s="74"/>
      <c r="I379" s="72"/>
      <c r="J379" s="72"/>
      <c r="K379" s="72"/>
      <c r="L379" s="72"/>
      <c r="M379" s="72"/>
      <c r="N379" s="72"/>
      <c r="O379" s="72"/>
      <c r="P379" s="72"/>
      <c r="Q379" s="72"/>
      <c r="R379" s="72"/>
      <c r="S379" s="72"/>
      <c r="T379" s="72"/>
      <c r="U379" s="72"/>
      <c r="V379" s="72"/>
      <c r="W379" s="72"/>
      <c r="X379" s="72"/>
      <c r="Y379" s="72"/>
      <c r="Z379" s="72"/>
      <c r="AA379" s="72"/>
      <c r="AB379" s="72"/>
      <c r="AC379" s="72"/>
      <c r="AD379" s="72"/>
      <c r="AE379" s="72"/>
      <c r="AF379" s="72"/>
      <c r="AG379" s="72"/>
      <c r="AH379" s="72"/>
      <c r="AI379" s="72"/>
      <c r="AJ379" s="72"/>
    </row>
    <row r="380" spans="1:36" ht="38.25" customHeight="1">
      <c r="A380" s="72"/>
      <c r="B380" s="72"/>
      <c r="C380" s="73"/>
      <c r="D380" s="73"/>
      <c r="E380" s="72"/>
      <c r="F380" s="72"/>
      <c r="G380" s="72"/>
      <c r="H380" s="74"/>
      <c r="I380" s="72"/>
      <c r="J380" s="72"/>
      <c r="K380" s="72"/>
      <c r="L380" s="72"/>
      <c r="M380" s="72"/>
      <c r="N380" s="72"/>
      <c r="O380" s="72"/>
      <c r="P380" s="72"/>
      <c r="Q380" s="72"/>
      <c r="R380" s="72"/>
      <c r="S380" s="72"/>
      <c r="T380" s="72"/>
      <c r="U380" s="72"/>
      <c r="V380" s="72"/>
      <c r="W380" s="72"/>
      <c r="X380" s="72"/>
      <c r="Y380" s="72"/>
      <c r="Z380" s="72"/>
      <c r="AA380" s="72"/>
      <c r="AB380" s="72"/>
      <c r="AC380" s="72"/>
      <c r="AD380" s="72"/>
      <c r="AE380" s="72"/>
      <c r="AF380" s="72"/>
      <c r="AG380" s="72"/>
      <c r="AH380" s="72"/>
      <c r="AI380" s="72"/>
      <c r="AJ380" s="72"/>
    </row>
    <row r="381" spans="1:36" ht="38.25" customHeight="1">
      <c r="A381" s="72"/>
      <c r="B381" s="72"/>
      <c r="C381" s="73"/>
      <c r="D381" s="73"/>
      <c r="E381" s="72"/>
      <c r="F381" s="72"/>
      <c r="G381" s="72"/>
      <c r="H381" s="74"/>
      <c r="I381" s="72"/>
      <c r="J381" s="72"/>
      <c r="K381" s="72"/>
      <c r="L381" s="72"/>
      <c r="M381" s="72"/>
      <c r="N381" s="72"/>
      <c r="O381" s="72"/>
      <c r="P381" s="72"/>
      <c r="Q381" s="72"/>
      <c r="R381" s="72"/>
      <c r="S381" s="72"/>
      <c r="T381" s="72"/>
      <c r="U381" s="72"/>
      <c r="V381" s="72"/>
      <c r="W381" s="72"/>
      <c r="X381" s="72"/>
      <c r="Y381" s="72"/>
      <c r="Z381" s="72"/>
      <c r="AA381" s="72"/>
      <c r="AB381" s="72"/>
      <c r="AC381" s="72"/>
      <c r="AD381" s="72"/>
      <c r="AE381" s="72"/>
      <c r="AF381" s="72"/>
      <c r="AG381" s="72"/>
      <c r="AH381" s="72"/>
      <c r="AI381" s="72"/>
      <c r="AJ381" s="72"/>
    </row>
    <row r="382" spans="1:36" ht="38.25" customHeight="1">
      <c r="A382" s="72"/>
      <c r="B382" s="72"/>
      <c r="C382" s="73"/>
      <c r="D382" s="73"/>
      <c r="E382" s="72"/>
      <c r="F382" s="72"/>
      <c r="G382" s="72"/>
      <c r="H382" s="74"/>
      <c r="I382" s="72"/>
      <c r="J382" s="72"/>
      <c r="K382" s="72"/>
      <c r="L382" s="72"/>
      <c r="M382" s="72"/>
      <c r="N382" s="72"/>
      <c r="O382" s="72"/>
      <c r="P382" s="72"/>
      <c r="Q382" s="72"/>
      <c r="R382" s="72"/>
      <c r="S382" s="72"/>
      <c r="T382" s="72"/>
      <c r="U382" s="72"/>
      <c r="V382" s="72"/>
      <c r="W382" s="72"/>
      <c r="X382" s="72"/>
      <c r="Y382" s="72"/>
      <c r="Z382" s="72"/>
      <c r="AA382" s="72"/>
      <c r="AB382" s="72"/>
      <c r="AC382" s="72"/>
      <c r="AD382" s="72"/>
      <c r="AE382" s="72"/>
      <c r="AF382" s="72"/>
      <c r="AG382" s="72"/>
      <c r="AH382" s="72"/>
      <c r="AI382" s="72"/>
      <c r="AJ382" s="72"/>
    </row>
    <row r="383" spans="1:36" ht="38.25" customHeight="1">
      <c r="A383" s="72"/>
      <c r="B383" s="72"/>
      <c r="C383" s="73"/>
      <c r="D383" s="73"/>
      <c r="E383" s="72"/>
      <c r="F383" s="72"/>
      <c r="G383" s="72"/>
      <c r="H383" s="74"/>
      <c r="I383" s="72"/>
      <c r="J383" s="72"/>
      <c r="K383" s="72"/>
      <c r="L383" s="72"/>
      <c r="M383" s="72"/>
      <c r="N383" s="72"/>
      <c r="O383" s="72"/>
      <c r="P383" s="72"/>
      <c r="Q383" s="72"/>
      <c r="R383" s="72"/>
      <c r="S383" s="72"/>
      <c r="T383" s="72"/>
      <c r="U383" s="72"/>
      <c r="V383" s="72"/>
      <c r="W383" s="72"/>
      <c r="X383" s="72"/>
      <c r="Y383" s="72"/>
      <c r="Z383" s="72"/>
      <c r="AA383" s="72"/>
      <c r="AB383" s="72"/>
      <c r="AC383" s="72"/>
      <c r="AD383" s="72"/>
      <c r="AE383" s="72"/>
      <c r="AF383" s="72"/>
      <c r="AG383" s="72"/>
      <c r="AH383" s="72"/>
      <c r="AI383" s="72"/>
      <c r="AJ383" s="72"/>
    </row>
    <row r="384" spans="1:36" ht="38.25" customHeight="1">
      <c r="A384" s="72"/>
      <c r="B384" s="72"/>
      <c r="C384" s="73"/>
      <c r="D384" s="73"/>
      <c r="E384" s="72"/>
      <c r="F384" s="72"/>
      <c r="G384" s="72"/>
      <c r="H384" s="74"/>
      <c r="I384" s="72"/>
      <c r="J384" s="72"/>
      <c r="K384" s="72"/>
      <c r="L384" s="72"/>
      <c r="M384" s="72"/>
      <c r="N384" s="72"/>
      <c r="O384" s="72"/>
      <c r="P384" s="72"/>
      <c r="Q384" s="72"/>
      <c r="R384" s="72"/>
      <c r="S384" s="72"/>
      <c r="T384" s="72"/>
      <c r="U384" s="72"/>
      <c r="V384" s="72"/>
      <c r="W384" s="72"/>
      <c r="X384" s="72"/>
      <c r="Y384" s="72"/>
      <c r="Z384" s="72"/>
      <c r="AA384" s="72"/>
      <c r="AB384" s="72"/>
      <c r="AC384" s="72"/>
      <c r="AD384" s="72"/>
      <c r="AE384" s="72"/>
      <c r="AF384" s="72"/>
      <c r="AG384" s="72"/>
      <c r="AH384" s="72"/>
      <c r="AI384" s="72"/>
      <c r="AJ384" s="72"/>
    </row>
    <row r="385" spans="1:36" ht="38.25" customHeight="1">
      <c r="A385" s="72"/>
      <c r="B385" s="72"/>
      <c r="C385" s="73"/>
      <c r="D385" s="73"/>
      <c r="E385" s="72"/>
      <c r="F385" s="72"/>
      <c r="G385" s="72"/>
      <c r="H385" s="74"/>
      <c r="I385" s="72"/>
      <c r="J385" s="72"/>
      <c r="K385" s="72"/>
      <c r="L385" s="72"/>
      <c r="M385" s="72"/>
      <c r="N385" s="72"/>
      <c r="O385" s="72"/>
      <c r="P385" s="72"/>
      <c r="Q385" s="72"/>
      <c r="R385" s="72"/>
      <c r="S385" s="72"/>
      <c r="T385" s="72"/>
      <c r="U385" s="72"/>
      <c r="V385" s="72"/>
      <c r="W385" s="72"/>
      <c r="X385" s="72"/>
      <c r="Y385" s="72"/>
      <c r="Z385" s="72"/>
      <c r="AA385" s="72"/>
      <c r="AB385" s="72"/>
      <c r="AC385" s="72"/>
      <c r="AD385" s="72"/>
      <c r="AE385" s="72"/>
      <c r="AF385" s="72"/>
      <c r="AG385" s="72"/>
      <c r="AH385" s="72"/>
      <c r="AI385" s="72"/>
      <c r="AJ385" s="72"/>
    </row>
    <row r="386" spans="1:36" ht="38.25" customHeight="1">
      <c r="A386" s="72"/>
      <c r="B386" s="72"/>
      <c r="C386" s="73"/>
      <c r="D386" s="73"/>
      <c r="E386" s="72"/>
      <c r="F386" s="72"/>
      <c r="G386" s="72"/>
      <c r="H386" s="74"/>
      <c r="I386" s="72"/>
      <c r="J386" s="72"/>
      <c r="K386" s="72"/>
      <c r="L386" s="72"/>
      <c r="M386" s="72"/>
      <c r="N386" s="72"/>
      <c r="O386" s="72"/>
      <c r="P386" s="72"/>
      <c r="Q386" s="72"/>
      <c r="R386" s="72"/>
      <c r="S386" s="72"/>
      <c r="T386" s="72"/>
      <c r="U386" s="72"/>
      <c r="V386" s="72"/>
      <c r="W386" s="72"/>
      <c r="X386" s="72"/>
      <c r="Y386" s="72"/>
      <c r="Z386" s="72"/>
      <c r="AA386" s="72"/>
      <c r="AB386" s="72"/>
      <c r="AC386" s="72"/>
      <c r="AD386" s="72"/>
      <c r="AE386" s="72"/>
      <c r="AF386" s="72"/>
      <c r="AG386" s="72"/>
      <c r="AH386" s="72"/>
      <c r="AI386" s="72"/>
      <c r="AJ386" s="72"/>
    </row>
    <row r="387" spans="1:36" ht="38.25" customHeight="1">
      <c r="A387" s="72"/>
      <c r="B387" s="72"/>
      <c r="C387" s="73"/>
      <c r="D387" s="73"/>
      <c r="E387" s="72"/>
      <c r="F387" s="72"/>
      <c r="G387" s="72"/>
      <c r="H387" s="74"/>
      <c r="I387" s="72"/>
      <c r="J387" s="72"/>
      <c r="K387" s="72"/>
      <c r="L387" s="72"/>
      <c r="M387" s="72"/>
      <c r="N387" s="72"/>
      <c r="O387" s="72"/>
      <c r="P387" s="72"/>
      <c r="Q387" s="72"/>
      <c r="R387" s="72"/>
      <c r="S387" s="72"/>
      <c r="T387" s="72"/>
      <c r="U387" s="72"/>
      <c r="V387" s="72"/>
      <c r="W387" s="72"/>
      <c r="X387" s="72"/>
      <c r="Y387" s="72"/>
      <c r="Z387" s="72"/>
      <c r="AA387" s="72"/>
      <c r="AB387" s="72"/>
      <c r="AC387" s="72"/>
      <c r="AD387" s="72"/>
      <c r="AE387" s="72"/>
      <c r="AF387" s="72"/>
      <c r="AG387" s="72"/>
      <c r="AH387" s="72"/>
      <c r="AI387" s="72"/>
      <c r="AJ387" s="72"/>
    </row>
    <row r="388" spans="1:36" ht="38.25" customHeight="1">
      <c r="A388" s="72"/>
      <c r="B388" s="72"/>
      <c r="C388" s="73"/>
      <c r="D388" s="73"/>
      <c r="E388" s="72"/>
      <c r="F388" s="72"/>
      <c r="G388" s="72"/>
      <c r="H388" s="74"/>
      <c r="I388" s="72"/>
      <c r="J388" s="72"/>
      <c r="K388" s="72"/>
      <c r="L388" s="72"/>
      <c r="M388" s="72"/>
      <c r="N388" s="72"/>
      <c r="O388" s="72"/>
      <c r="P388" s="72"/>
      <c r="Q388" s="72"/>
      <c r="R388" s="72"/>
      <c r="S388" s="72"/>
      <c r="T388" s="72"/>
      <c r="U388" s="72"/>
      <c r="V388" s="72"/>
      <c r="W388" s="72"/>
      <c r="X388" s="72"/>
      <c r="Y388" s="72"/>
      <c r="Z388" s="72"/>
      <c r="AA388" s="72"/>
      <c r="AB388" s="72"/>
      <c r="AC388" s="72"/>
      <c r="AD388" s="72"/>
      <c r="AE388" s="72"/>
      <c r="AF388" s="72"/>
      <c r="AG388" s="72"/>
      <c r="AH388" s="72"/>
      <c r="AI388" s="72"/>
      <c r="AJ388" s="72"/>
    </row>
    <row r="389" spans="1:36" ht="38.25" customHeight="1">
      <c r="A389" s="72"/>
      <c r="B389" s="72"/>
      <c r="C389" s="73"/>
      <c r="D389" s="73"/>
      <c r="E389" s="72"/>
      <c r="F389" s="72"/>
      <c r="G389" s="72"/>
      <c r="H389" s="74"/>
      <c r="I389" s="72"/>
      <c r="J389" s="72"/>
      <c r="K389" s="72"/>
      <c r="L389" s="72"/>
      <c r="M389" s="72"/>
      <c r="N389" s="72"/>
      <c r="O389" s="72"/>
      <c r="P389" s="72"/>
      <c r="Q389" s="72"/>
      <c r="R389" s="72"/>
      <c r="S389" s="72"/>
      <c r="T389" s="72"/>
      <c r="U389" s="72"/>
      <c r="V389" s="72"/>
      <c r="W389" s="72"/>
      <c r="X389" s="72"/>
      <c r="Y389" s="72"/>
      <c r="Z389" s="72"/>
      <c r="AA389" s="72"/>
      <c r="AB389" s="72"/>
      <c r="AC389" s="72"/>
      <c r="AD389" s="72"/>
      <c r="AE389" s="72"/>
      <c r="AF389" s="72"/>
      <c r="AG389" s="72"/>
      <c r="AH389" s="72"/>
      <c r="AI389" s="72"/>
      <c r="AJ389" s="72"/>
    </row>
    <row r="390" spans="1:36" ht="38.25" customHeight="1">
      <c r="A390" s="72"/>
      <c r="B390" s="72"/>
      <c r="C390" s="73"/>
      <c r="D390" s="73"/>
      <c r="E390" s="72"/>
      <c r="F390" s="72"/>
      <c r="G390" s="72"/>
      <c r="H390" s="74"/>
      <c r="I390" s="72"/>
      <c r="J390" s="72"/>
      <c r="K390" s="72"/>
      <c r="L390" s="72"/>
      <c r="M390" s="72"/>
      <c r="N390" s="72"/>
      <c r="O390" s="72"/>
      <c r="P390" s="72"/>
      <c r="Q390" s="72"/>
      <c r="R390" s="72"/>
      <c r="S390" s="72"/>
      <c r="T390" s="72"/>
      <c r="U390" s="72"/>
      <c r="V390" s="72"/>
      <c r="W390" s="72"/>
      <c r="X390" s="72"/>
      <c r="Y390" s="72"/>
      <c r="Z390" s="72"/>
      <c r="AA390" s="72"/>
      <c r="AB390" s="72"/>
      <c r="AC390" s="72"/>
      <c r="AD390" s="72"/>
      <c r="AE390" s="72"/>
      <c r="AF390" s="72"/>
      <c r="AG390" s="72"/>
      <c r="AH390" s="72"/>
      <c r="AI390" s="72"/>
      <c r="AJ390" s="72"/>
    </row>
    <row r="391" spans="1:36" ht="38.25" customHeight="1">
      <c r="A391" s="72"/>
      <c r="B391" s="72"/>
      <c r="C391" s="73"/>
      <c r="D391" s="73"/>
      <c r="E391" s="72"/>
      <c r="F391" s="72"/>
      <c r="G391" s="72"/>
      <c r="H391" s="74"/>
      <c r="I391" s="72"/>
      <c r="J391" s="72"/>
      <c r="K391" s="72"/>
      <c r="L391" s="72"/>
      <c r="M391" s="72"/>
      <c r="N391" s="72"/>
      <c r="O391" s="72"/>
      <c r="P391" s="72"/>
      <c r="Q391" s="72"/>
      <c r="R391" s="72"/>
      <c r="S391" s="72"/>
      <c r="T391" s="72"/>
      <c r="U391" s="72"/>
      <c r="V391" s="72"/>
      <c r="W391" s="72"/>
      <c r="X391" s="72"/>
      <c r="Y391" s="72"/>
      <c r="Z391" s="72"/>
      <c r="AA391" s="72"/>
      <c r="AB391" s="72"/>
      <c r="AC391" s="72"/>
      <c r="AD391" s="72"/>
      <c r="AE391" s="72"/>
      <c r="AF391" s="72"/>
      <c r="AG391" s="72"/>
      <c r="AH391" s="72"/>
      <c r="AI391" s="72"/>
      <c r="AJ391" s="72"/>
    </row>
    <row r="392" spans="1:36" ht="38.25" customHeight="1">
      <c r="A392" s="72"/>
      <c r="B392" s="72"/>
      <c r="C392" s="73"/>
      <c r="D392" s="73"/>
      <c r="E392" s="72"/>
      <c r="F392" s="72"/>
      <c r="G392" s="72"/>
      <c r="H392" s="74"/>
      <c r="I392" s="72"/>
      <c r="J392" s="72"/>
      <c r="K392" s="72"/>
      <c r="L392" s="72"/>
      <c r="M392" s="72"/>
      <c r="N392" s="72"/>
      <c r="O392" s="72"/>
      <c r="P392" s="72"/>
      <c r="Q392" s="72"/>
      <c r="R392" s="72"/>
      <c r="S392" s="72"/>
      <c r="T392" s="72"/>
      <c r="U392" s="72"/>
      <c r="V392" s="72"/>
      <c r="W392" s="72"/>
      <c r="X392" s="72"/>
      <c r="Y392" s="72"/>
      <c r="Z392" s="72"/>
      <c r="AA392" s="72"/>
      <c r="AB392" s="72"/>
      <c r="AC392" s="72"/>
      <c r="AD392" s="72"/>
      <c r="AE392" s="72"/>
      <c r="AF392" s="72"/>
      <c r="AG392" s="72"/>
      <c r="AH392" s="72"/>
      <c r="AI392" s="72"/>
      <c r="AJ392" s="72"/>
    </row>
    <row r="393" spans="1:36" ht="38.25" customHeight="1">
      <c r="A393" s="72"/>
      <c r="B393" s="72"/>
      <c r="C393" s="73"/>
      <c r="D393" s="73"/>
      <c r="E393" s="72"/>
      <c r="F393" s="72"/>
      <c r="G393" s="72"/>
      <c r="H393" s="74"/>
      <c r="I393" s="72"/>
      <c r="J393" s="72"/>
      <c r="K393" s="72"/>
      <c r="L393" s="72"/>
      <c r="M393" s="72"/>
      <c r="N393" s="72"/>
      <c r="O393" s="72"/>
      <c r="P393" s="72"/>
      <c r="Q393" s="72"/>
      <c r="R393" s="72"/>
      <c r="S393" s="72"/>
      <c r="T393" s="72"/>
      <c r="U393" s="72"/>
      <c r="V393" s="72"/>
      <c r="W393" s="72"/>
      <c r="X393" s="72"/>
      <c r="Y393" s="72"/>
      <c r="Z393" s="72"/>
      <c r="AA393" s="72"/>
      <c r="AB393" s="72"/>
      <c r="AC393" s="72"/>
      <c r="AD393" s="72"/>
      <c r="AE393" s="72"/>
      <c r="AF393" s="72"/>
      <c r="AG393" s="72"/>
      <c r="AH393" s="72"/>
      <c r="AI393" s="72"/>
      <c r="AJ393" s="72"/>
    </row>
    <row r="394" spans="1:36" ht="38.25" customHeight="1">
      <c r="A394" s="72"/>
      <c r="B394" s="72"/>
      <c r="C394" s="73"/>
      <c r="D394" s="73"/>
      <c r="E394" s="72"/>
      <c r="F394" s="72"/>
      <c r="G394" s="72"/>
      <c r="H394" s="74"/>
      <c r="I394" s="72"/>
      <c r="J394" s="72"/>
      <c r="K394" s="72"/>
      <c r="L394" s="72"/>
      <c r="M394" s="72"/>
      <c r="N394" s="72"/>
      <c r="O394" s="72"/>
      <c r="P394" s="72"/>
      <c r="Q394" s="72"/>
      <c r="R394" s="72"/>
      <c r="S394" s="72"/>
      <c r="T394" s="72"/>
      <c r="U394" s="72"/>
      <c r="V394" s="72"/>
      <c r="W394" s="72"/>
      <c r="X394" s="72"/>
      <c r="Y394" s="72"/>
      <c r="Z394" s="72"/>
      <c r="AA394" s="72"/>
      <c r="AB394" s="72"/>
      <c r="AC394" s="72"/>
      <c r="AD394" s="72"/>
      <c r="AE394" s="72"/>
      <c r="AF394" s="72"/>
      <c r="AG394" s="72"/>
      <c r="AH394" s="72"/>
      <c r="AI394" s="72"/>
      <c r="AJ394" s="72"/>
    </row>
    <row r="395" spans="1:36" ht="38.25" customHeight="1">
      <c r="A395" s="72"/>
      <c r="B395" s="72"/>
      <c r="C395" s="73"/>
      <c r="D395" s="73"/>
      <c r="E395" s="72"/>
      <c r="F395" s="72"/>
      <c r="G395" s="72"/>
      <c r="H395" s="74"/>
      <c r="I395" s="72"/>
      <c r="J395" s="72"/>
      <c r="K395" s="72"/>
      <c r="L395" s="72"/>
      <c r="M395" s="72"/>
      <c r="N395" s="72"/>
      <c r="O395" s="72"/>
      <c r="P395" s="72"/>
      <c r="Q395" s="72"/>
      <c r="R395" s="72"/>
      <c r="S395" s="72"/>
      <c r="T395" s="72"/>
      <c r="U395" s="72"/>
      <c r="V395" s="72"/>
      <c r="W395" s="72"/>
      <c r="X395" s="72"/>
      <c r="Y395" s="72"/>
      <c r="Z395" s="72"/>
      <c r="AA395" s="72"/>
      <c r="AB395" s="72"/>
      <c r="AC395" s="72"/>
      <c r="AD395" s="72"/>
      <c r="AE395" s="72"/>
      <c r="AF395" s="72"/>
      <c r="AG395" s="72"/>
      <c r="AH395" s="72"/>
      <c r="AI395" s="72"/>
      <c r="AJ395" s="72"/>
    </row>
    <row r="396" spans="1:36" ht="38.25" customHeight="1">
      <c r="A396" s="72"/>
      <c r="B396" s="72"/>
      <c r="C396" s="73"/>
      <c r="D396" s="73"/>
      <c r="E396" s="72"/>
      <c r="F396" s="72"/>
      <c r="G396" s="72"/>
      <c r="H396" s="74"/>
      <c r="I396" s="72"/>
      <c r="J396" s="72"/>
      <c r="K396" s="72"/>
      <c r="L396" s="72"/>
      <c r="M396" s="72"/>
      <c r="N396" s="72"/>
      <c r="O396" s="72"/>
      <c r="P396" s="72"/>
      <c r="Q396" s="72"/>
      <c r="R396" s="72"/>
      <c r="S396" s="72"/>
      <c r="T396" s="72"/>
      <c r="U396" s="72"/>
      <c r="V396" s="72"/>
      <c r="W396" s="72"/>
      <c r="X396" s="72"/>
      <c r="Y396" s="72"/>
      <c r="Z396" s="72"/>
      <c r="AA396" s="72"/>
      <c r="AB396" s="72"/>
      <c r="AC396" s="72"/>
      <c r="AD396" s="72"/>
      <c r="AE396" s="72"/>
      <c r="AF396" s="72"/>
      <c r="AG396" s="72"/>
      <c r="AH396" s="72"/>
      <c r="AI396" s="72"/>
      <c r="AJ396" s="72"/>
    </row>
    <row r="397" spans="1:36" ht="38.25" customHeight="1">
      <c r="A397" s="72"/>
      <c r="B397" s="72"/>
      <c r="C397" s="73"/>
      <c r="D397" s="73"/>
      <c r="E397" s="72"/>
      <c r="F397" s="72"/>
      <c r="G397" s="72"/>
      <c r="H397" s="74"/>
      <c r="I397" s="72"/>
      <c r="J397" s="72"/>
      <c r="K397" s="72"/>
      <c r="L397" s="72"/>
      <c r="M397" s="72"/>
      <c r="N397" s="72"/>
      <c r="O397" s="72"/>
      <c r="P397" s="72"/>
      <c r="Q397" s="72"/>
      <c r="R397" s="72"/>
      <c r="S397" s="72"/>
      <c r="T397" s="72"/>
      <c r="U397" s="72"/>
      <c r="V397" s="72"/>
      <c r="W397" s="72"/>
      <c r="X397" s="72"/>
      <c r="Y397" s="72"/>
      <c r="Z397" s="72"/>
      <c r="AA397" s="72"/>
      <c r="AB397" s="72"/>
      <c r="AC397" s="72"/>
      <c r="AD397" s="72"/>
      <c r="AE397" s="72"/>
      <c r="AF397" s="72"/>
      <c r="AG397" s="72"/>
      <c r="AH397" s="72"/>
      <c r="AI397" s="72"/>
      <c r="AJ397" s="72"/>
    </row>
    <row r="398" spans="1:36" ht="38.25" customHeight="1">
      <c r="A398" s="72"/>
      <c r="B398" s="72"/>
      <c r="C398" s="73"/>
      <c r="D398" s="73"/>
      <c r="E398" s="72"/>
      <c r="F398" s="72"/>
      <c r="G398" s="72"/>
      <c r="H398" s="74"/>
      <c r="I398" s="72"/>
      <c r="J398" s="72"/>
      <c r="K398" s="72"/>
      <c r="L398" s="72"/>
      <c r="M398" s="72"/>
      <c r="N398" s="72"/>
      <c r="O398" s="72"/>
      <c r="P398" s="72"/>
      <c r="Q398" s="72"/>
      <c r="R398" s="72"/>
      <c r="S398" s="72"/>
      <c r="T398" s="72"/>
      <c r="U398" s="72"/>
      <c r="V398" s="72"/>
      <c r="W398" s="72"/>
      <c r="X398" s="72"/>
      <c r="Y398" s="72"/>
      <c r="Z398" s="72"/>
      <c r="AA398" s="72"/>
      <c r="AB398" s="72"/>
      <c r="AC398" s="72"/>
      <c r="AD398" s="72"/>
      <c r="AE398" s="72"/>
      <c r="AF398" s="72"/>
      <c r="AG398" s="72"/>
      <c r="AH398" s="72"/>
      <c r="AI398" s="72"/>
      <c r="AJ398" s="72"/>
    </row>
    <row r="399" spans="1:36" ht="38.25" customHeight="1">
      <c r="A399" s="72"/>
      <c r="B399" s="72"/>
      <c r="C399" s="73"/>
      <c r="D399" s="73"/>
      <c r="E399" s="72"/>
      <c r="F399" s="72"/>
      <c r="G399" s="72"/>
      <c r="H399" s="74"/>
      <c r="I399" s="72"/>
      <c r="J399" s="72"/>
      <c r="K399" s="72"/>
      <c r="L399" s="72"/>
      <c r="M399" s="72"/>
      <c r="N399" s="72"/>
      <c r="O399" s="72"/>
      <c r="P399" s="72"/>
      <c r="Q399" s="72"/>
      <c r="R399" s="72"/>
      <c r="S399" s="72"/>
      <c r="T399" s="72"/>
      <c r="U399" s="72"/>
      <c r="V399" s="72"/>
      <c r="W399" s="72"/>
      <c r="X399" s="72"/>
      <c r="Y399" s="72"/>
      <c r="Z399" s="72"/>
      <c r="AA399" s="72"/>
      <c r="AB399" s="72"/>
      <c r="AC399" s="72"/>
      <c r="AD399" s="72"/>
      <c r="AE399" s="72"/>
      <c r="AF399" s="72"/>
      <c r="AG399" s="72"/>
      <c r="AH399" s="72"/>
      <c r="AI399" s="72"/>
      <c r="AJ399" s="72"/>
    </row>
    <row r="400" spans="1:36" ht="38.25" customHeight="1">
      <c r="A400" s="72"/>
      <c r="B400" s="72"/>
      <c r="C400" s="73"/>
      <c r="D400" s="73"/>
      <c r="E400" s="72"/>
      <c r="F400" s="72"/>
      <c r="G400" s="72"/>
      <c r="H400" s="74"/>
      <c r="I400" s="72"/>
      <c r="J400" s="72"/>
      <c r="K400" s="72"/>
      <c r="L400" s="72"/>
      <c r="M400" s="72"/>
      <c r="N400" s="72"/>
      <c r="O400" s="72"/>
      <c r="P400" s="72"/>
      <c r="Q400" s="72"/>
      <c r="R400" s="72"/>
      <c r="S400" s="72"/>
      <c r="T400" s="72"/>
      <c r="U400" s="72"/>
      <c r="V400" s="72"/>
      <c r="W400" s="72"/>
      <c r="X400" s="72"/>
      <c r="Y400" s="72"/>
      <c r="Z400" s="72"/>
      <c r="AA400" s="72"/>
      <c r="AB400" s="72"/>
      <c r="AC400" s="72"/>
      <c r="AD400" s="72"/>
      <c r="AE400" s="72"/>
      <c r="AF400" s="72"/>
      <c r="AG400" s="72"/>
      <c r="AH400" s="72"/>
      <c r="AI400" s="72"/>
      <c r="AJ400" s="72"/>
    </row>
    <row r="401" spans="1:36" ht="38.25" customHeight="1">
      <c r="A401" s="72"/>
      <c r="B401" s="72"/>
      <c r="C401" s="73"/>
      <c r="D401" s="73"/>
      <c r="E401" s="72"/>
      <c r="F401" s="72"/>
      <c r="G401" s="72"/>
      <c r="H401" s="74"/>
      <c r="I401" s="72"/>
      <c r="J401" s="72"/>
      <c r="K401" s="72"/>
      <c r="L401" s="72"/>
      <c r="M401" s="72"/>
      <c r="N401" s="72"/>
      <c r="O401" s="72"/>
      <c r="P401" s="72"/>
      <c r="Q401" s="72"/>
      <c r="R401" s="72"/>
      <c r="S401" s="72"/>
      <c r="T401" s="72"/>
      <c r="U401" s="72"/>
      <c r="V401" s="72"/>
      <c r="W401" s="72"/>
      <c r="X401" s="72"/>
      <c r="Y401" s="72"/>
      <c r="Z401" s="72"/>
      <c r="AA401" s="72"/>
      <c r="AB401" s="72"/>
      <c r="AC401" s="72"/>
      <c r="AD401" s="72"/>
      <c r="AE401" s="72"/>
      <c r="AF401" s="72"/>
      <c r="AG401" s="72"/>
      <c r="AH401" s="72"/>
      <c r="AI401" s="72"/>
      <c r="AJ401" s="72"/>
    </row>
    <row r="402" spans="1:36" ht="38.25" customHeight="1">
      <c r="A402" s="72"/>
      <c r="B402" s="72"/>
      <c r="C402" s="73"/>
      <c r="D402" s="73"/>
      <c r="E402" s="72"/>
      <c r="F402" s="72"/>
      <c r="G402" s="72"/>
      <c r="H402" s="74"/>
      <c r="I402" s="72"/>
      <c r="J402" s="72"/>
      <c r="K402" s="72"/>
      <c r="L402" s="72"/>
      <c r="M402" s="72"/>
      <c r="N402" s="72"/>
      <c r="O402" s="72"/>
      <c r="P402" s="72"/>
      <c r="Q402" s="72"/>
      <c r="R402" s="72"/>
      <c r="S402" s="72"/>
      <c r="T402" s="72"/>
      <c r="U402" s="72"/>
      <c r="V402" s="72"/>
      <c r="W402" s="72"/>
      <c r="X402" s="72"/>
      <c r="Y402" s="72"/>
      <c r="Z402" s="72"/>
      <c r="AA402" s="72"/>
      <c r="AB402" s="72"/>
      <c r="AC402" s="72"/>
      <c r="AD402" s="72"/>
      <c r="AE402" s="72"/>
      <c r="AF402" s="72"/>
      <c r="AG402" s="72"/>
      <c r="AH402" s="72"/>
      <c r="AI402" s="72"/>
      <c r="AJ402" s="72"/>
    </row>
    <row r="403" spans="1:36" ht="38.25" customHeight="1">
      <c r="A403" s="72"/>
      <c r="B403" s="72"/>
      <c r="C403" s="73"/>
      <c r="D403" s="73"/>
      <c r="E403" s="72"/>
      <c r="F403" s="72"/>
      <c r="G403" s="72"/>
      <c r="H403" s="74"/>
      <c r="I403" s="72"/>
      <c r="J403" s="72"/>
      <c r="K403" s="72"/>
      <c r="L403" s="72"/>
      <c r="M403" s="72"/>
      <c r="N403" s="72"/>
      <c r="O403" s="72"/>
      <c r="P403" s="72"/>
      <c r="Q403" s="72"/>
      <c r="R403" s="72"/>
      <c r="S403" s="72"/>
      <c r="T403" s="72"/>
      <c r="U403" s="72"/>
      <c r="V403" s="72"/>
      <c r="W403" s="72"/>
      <c r="X403" s="72"/>
      <c r="Y403" s="72"/>
      <c r="Z403" s="72"/>
      <c r="AA403" s="72"/>
      <c r="AB403" s="72"/>
      <c r="AC403" s="72"/>
      <c r="AD403" s="72"/>
      <c r="AE403" s="72"/>
      <c r="AF403" s="72"/>
      <c r="AG403" s="72"/>
      <c r="AH403" s="72"/>
      <c r="AI403" s="72"/>
      <c r="AJ403" s="72"/>
    </row>
    <row r="404" spans="1:36" ht="38.25" customHeight="1">
      <c r="A404" s="72"/>
      <c r="B404" s="72"/>
      <c r="C404" s="73"/>
      <c r="D404" s="73"/>
      <c r="E404" s="72"/>
      <c r="F404" s="72"/>
      <c r="G404" s="72"/>
      <c r="H404" s="74"/>
      <c r="I404" s="72"/>
      <c r="J404" s="72"/>
      <c r="K404" s="72"/>
      <c r="L404" s="72"/>
      <c r="M404" s="72"/>
      <c r="N404" s="72"/>
      <c r="O404" s="72"/>
      <c r="P404" s="72"/>
      <c r="Q404" s="72"/>
      <c r="R404" s="72"/>
      <c r="S404" s="72"/>
      <c r="T404" s="72"/>
      <c r="U404" s="72"/>
      <c r="V404" s="72"/>
      <c r="W404" s="72"/>
      <c r="X404" s="72"/>
      <c r="Y404" s="72"/>
      <c r="Z404" s="72"/>
      <c r="AA404" s="72"/>
      <c r="AB404" s="72"/>
      <c r="AC404" s="72"/>
      <c r="AD404" s="72"/>
      <c r="AE404" s="72"/>
      <c r="AF404" s="72"/>
      <c r="AG404" s="72"/>
      <c r="AH404" s="72"/>
      <c r="AI404" s="72"/>
      <c r="AJ404" s="72"/>
    </row>
    <row r="405" spans="1:36" ht="38.25" customHeight="1">
      <c r="A405" s="72"/>
      <c r="B405" s="72"/>
      <c r="C405" s="73"/>
      <c r="D405" s="73"/>
      <c r="E405" s="72"/>
      <c r="F405" s="72"/>
      <c r="G405" s="72"/>
      <c r="H405" s="74"/>
      <c r="I405" s="72"/>
      <c r="J405" s="72"/>
      <c r="K405" s="72"/>
      <c r="L405" s="72"/>
      <c r="M405" s="72"/>
      <c r="N405" s="72"/>
      <c r="O405" s="72"/>
      <c r="P405" s="72"/>
      <c r="Q405" s="72"/>
      <c r="R405" s="72"/>
      <c r="S405" s="72"/>
      <c r="T405" s="72"/>
      <c r="U405" s="72"/>
      <c r="V405" s="72"/>
      <c r="W405" s="72"/>
      <c r="X405" s="72"/>
      <c r="Y405" s="72"/>
      <c r="Z405" s="72"/>
      <c r="AA405" s="72"/>
      <c r="AB405" s="72"/>
      <c r="AC405" s="72"/>
      <c r="AD405" s="72"/>
      <c r="AE405" s="72"/>
      <c r="AF405" s="72"/>
      <c r="AG405" s="72"/>
      <c r="AH405" s="72"/>
      <c r="AI405" s="72"/>
      <c r="AJ405" s="72"/>
    </row>
    <row r="406" spans="1:36" ht="38.25" customHeight="1">
      <c r="A406" s="72"/>
      <c r="B406" s="72"/>
      <c r="C406" s="73"/>
      <c r="D406" s="73"/>
      <c r="E406" s="72"/>
      <c r="F406" s="72"/>
      <c r="G406" s="72"/>
      <c r="H406" s="74"/>
      <c r="I406" s="72"/>
      <c r="J406" s="72"/>
      <c r="K406" s="72"/>
      <c r="L406" s="72"/>
      <c r="M406" s="72"/>
      <c r="N406" s="72"/>
      <c r="O406" s="72"/>
      <c r="P406" s="72"/>
      <c r="Q406" s="72"/>
      <c r="R406" s="72"/>
      <c r="S406" s="72"/>
      <c r="T406" s="72"/>
      <c r="U406" s="72"/>
      <c r="V406" s="72"/>
      <c r="W406" s="72"/>
      <c r="X406" s="72"/>
      <c r="Y406" s="72"/>
      <c r="Z406" s="72"/>
      <c r="AA406" s="72"/>
      <c r="AB406" s="72"/>
      <c r="AC406" s="72"/>
      <c r="AD406" s="72"/>
      <c r="AE406" s="72"/>
      <c r="AF406" s="72"/>
      <c r="AG406" s="72"/>
      <c r="AH406" s="72"/>
      <c r="AI406" s="72"/>
      <c r="AJ406" s="72"/>
    </row>
    <row r="407" spans="1:36" ht="38.25" customHeight="1">
      <c r="A407" s="72"/>
      <c r="B407" s="72"/>
      <c r="C407" s="73"/>
      <c r="D407" s="73"/>
      <c r="E407" s="72"/>
      <c r="F407" s="72"/>
      <c r="G407" s="72"/>
      <c r="H407" s="74"/>
      <c r="I407" s="72"/>
      <c r="J407" s="72"/>
      <c r="K407" s="72"/>
      <c r="L407" s="72"/>
      <c r="M407" s="72"/>
      <c r="N407" s="72"/>
      <c r="O407" s="72"/>
      <c r="P407" s="72"/>
      <c r="Q407" s="72"/>
      <c r="R407" s="72"/>
      <c r="S407" s="72"/>
      <c r="T407" s="72"/>
      <c r="U407" s="72"/>
      <c r="V407" s="72"/>
      <c r="W407" s="72"/>
      <c r="X407" s="72"/>
      <c r="Y407" s="72"/>
      <c r="Z407" s="72"/>
      <c r="AA407" s="72"/>
      <c r="AB407" s="72"/>
      <c r="AC407" s="72"/>
      <c r="AD407" s="72"/>
      <c r="AE407" s="72"/>
      <c r="AF407" s="72"/>
      <c r="AG407" s="72"/>
      <c r="AH407" s="72"/>
      <c r="AI407" s="72"/>
      <c r="AJ407" s="72"/>
    </row>
    <row r="408" spans="1:36" ht="38.25" customHeight="1">
      <c r="A408" s="72"/>
      <c r="B408" s="72"/>
      <c r="C408" s="73"/>
      <c r="D408" s="73"/>
      <c r="E408" s="72"/>
      <c r="F408" s="72"/>
      <c r="G408" s="72"/>
      <c r="H408" s="74"/>
      <c r="I408" s="72"/>
      <c r="J408" s="72"/>
      <c r="K408" s="72"/>
      <c r="L408" s="72"/>
      <c r="M408" s="72"/>
      <c r="N408" s="72"/>
      <c r="O408" s="72"/>
      <c r="P408" s="72"/>
      <c r="Q408" s="72"/>
      <c r="R408" s="72"/>
      <c r="S408" s="72"/>
      <c r="T408" s="72"/>
      <c r="U408" s="72"/>
      <c r="V408" s="72"/>
      <c r="W408" s="72"/>
      <c r="X408" s="72"/>
      <c r="Y408" s="72"/>
      <c r="Z408" s="72"/>
      <c r="AA408" s="72"/>
      <c r="AB408" s="72"/>
      <c r="AC408" s="72"/>
      <c r="AD408" s="72"/>
      <c r="AE408" s="72"/>
      <c r="AF408" s="72"/>
      <c r="AG408" s="72"/>
      <c r="AH408" s="72"/>
      <c r="AI408" s="72"/>
      <c r="AJ408" s="72"/>
    </row>
    <row r="409" spans="1:36" ht="38.25" customHeight="1">
      <c r="A409" s="72"/>
      <c r="B409" s="72"/>
      <c r="C409" s="73"/>
      <c r="D409" s="73"/>
      <c r="E409" s="72"/>
      <c r="F409" s="72"/>
      <c r="G409" s="72"/>
      <c r="H409" s="74"/>
      <c r="I409" s="72"/>
      <c r="J409" s="72"/>
      <c r="K409" s="72"/>
      <c r="L409" s="72"/>
      <c r="M409" s="72"/>
      <c r="N409" s="72"/>
      <c r="O409" s="72"/>
      <c r="P409" s="72"/>
      <c r="Q409" s="72"/>
      <c r="R409" s="72"/>
      <c r="S409" s="72"/>
      <c r="T409" s="72"/>
      <c r="U409" s="72"/>
      <c r="V409" s="72"/>
      <c r="W409" s="72"/>
      <c r="X409" s="72"/>
      <c r="Y409" s="72"/>
      <c r="Z409" s="72"/>
      <c r="AA409" s="72"/>
      <c r="AB409" s="72"/>
      <c r="AC409" s="72"/>
      <c r="AD409" s="72"/>
      <c r="AE409" s="72"/>
      <c r="AF409" s="72"/>
      <c r="AG409" s="72"/>
      <c r="AH409" s="72"/>
      <c r="AI409" s="72"/>
      <c r="AJ409" s="72"/>
    </row>
    <row r="410" spans="1:36" ht="38.25" customHeight="1">
      <c r="A410" s="72"/>
      <c r="B410" s="72"/>
      <c r="C410" s="73"/>
      <c r="D410" s="73"/>
      <c r="E410" s="72"/>
      <c r="F410" s="72"/>
      <c r="G410" s="72"/>
      <c r="H410" s="74"/>
      <c r="I410" s="72"/>
      <c r="J410" s="72"/>
      <c r="K410" s="72"/>
      <c r="L410" s="72"/>
      <c r="M410" s="72"/>
      <c r="N410" s="72"/>
      <c r="O410" s="72"/>
      <c r="P410" s="72"/>
      <c r="Q410" s="72"/>
      <c r="R410" s="72"/>
      <c r="S410" s="72"/>
      <c r="T410" s="72"/>
      <c r="U410" s="72"/>
      <c r="V410" s="72"/>
      <c r="W410" s="72"/>
      <c r="X410" s="72"/>
      <c r="Y410" s="72"/>
      <c r="Z410" s="72"/>
      <c r="AA410" s="72"/>
      <c r="AB410" s="72"/>
      <c r="AC410" s="72"/>
      <c r="AD410" s="72"/>
      <c r="AE410" s="72"/>
      <c r="AF410" s="72"/>
      <c r="AG410" s="72"/>
      <c r="AH410" s="72"/>
      <c r="AI410" s="72"/>
      <c r="AJ410" s="72"/>
    </row>
    <row r="411" spans="1:36" ht="38.25" customHeight="1">
      <c r="A411" s="72"/>
      <c r="B411" s="72"/>
      <c r="C411" s="73"/>
      <c r="D411" s="73"/>
      <c r="E411" s="72"/>
      <c r="F411" s="72"/>
      <c r="G411" s="72"/>
      <c r="H411" s="74"/>
      <c r="I411" s="72"/>
      <c r="J411" s="72"/>
      <c r="K411" s="72"/>
      <c r="L411" s="72"/>
      <c r="M411" s="72"/>
      <c r="N411" s="72"/>
      <c r="O411" s="72"/>
      <c r="P411" s="72"/>
      <c r="Q411" s="72"/>
      <c r="R411" s="72"/>
      <c r="S411" s="72"/>
      <c r="T411" s="72"/>
      <c r="U411" s="72"/>
      <c r="V411" s="72"/>
      <c r="W411" s="72"/>
      <c r="X411" s="72"/>
      <c r="Y411" s="72"/>
      <c r="Z411" s="72"/>
      <c r="AA411" s="72"/>
      <c r="AB411" s="72"/>
      <c r="AC411" s="72"/>
      <c r="AD411" s="72"/>
      <c r="AE411" s="72"/>
      <c r="AF411" s="72"/>
      <c r="AG411" s="72"/>
      <c r="AH411" s="72"/>
      <c r="AI411" s="72"/>
      <c r="AJ411" s="72"/>
    </row>
    <row r="412" spans="1:36" ht="38.25" customHeight="1">
      <c r="A412" s="72"/>
      <c r="B412" s="72"/>
      <c r="C412" s="73"/>
      <c r="D412" s="73"/>
      <c r="E412" s="72"/>
      <c r="F412" s="72"/>
      <c r="G412" s="72"/>
      <c r="H412" s="74"/>
      <c r="I412" s="72"/>
      <c r="J412" s="72"/>
      <c r="K412" s="72"/>
      <c r="L412" s="72"/>
      <c r="M412" s="72"/>
      <c r="N412" s="72"/>
      <c r="O412" s="72"/>
      <c r="P412" s="72"/>
      <c r="Q412" s="72"/>
      <c r="R412" s="72"/>
      <c r="S412" s="72"/>
      <c r="T412" s="72"/>
      <c r="U412" s="72"/>
      <c r="V412" s="72"/>
      <c r="W412" s="72"/>
      <c r="X412" s="72"/>
      <c r="Y412" s="72"/>
      <c r="Z412" s="72"/>
      <c r="AA412" s="72"/>
      <c r="AB412" s="72"/>
      <c r="AC412" s="72"/>
      <c r="AD412" s="72"/>
      <c r="AE412" s="72"/>
      <c r="AF412" s="72"/>
      <c r="AG412" s="72"/>
      <c r="AH412" s="72"/>
      <c r="AI412" s="72"/>
      <c r="AJ412" s="72"/>
    </row>
    <row r="413" spans="1:36" ht="38.25" customHeight="1">
      <c r="A413" s="72"/>
      <c r="B413" s="72"/>
      <c r="C413" s="73"/>
      <c r="D413" s="73"/>
      <c r="E413" s="72"/>
      <c r="F413" s="72"/>
      <c r="G413" s="72"/>
      <c r="H413" s="74"/>
      <c r="I413" s="72"/>
      <c r="J413" s="72"/>
      <c r="K413" s="72"/>
      <c r="L413" s="72"/>
      <c r="M413" s="72"/>
      <c r="N413" s="72"/>
      <c r="O413" s="72"/>
      <c r="P413" s="72"/>
      <c r="Q413" s="72"/>
      <c r="R413" s="72"/>
      <c r="S413" s="72"/>
      <c r="T413" s="72"/>
      <c r="U413" s="72"/>
      <c r="V413" s="72"/>
      <c r="W413" s="72"/>
      <c r="X413" s="72"/>
      <c r="Y413" s="72"/>
      <c r="Z413" s="72"/>
      <c r="AA413" s="72"/>
      <c r="AB413" s="72"/>
      <c r="AC413" s="72"/>
      <c r="AD413" s="72"/>
      <c r="AE413" s="72"/>
      <c r="AF413" s="72"/>
      <c r="AG413" s="72"/>
      <c r="AH413" s="72"/>
      <c r="AI413" s="72"/>
      <c r="AJ413" s="72"/>
    </row>
    <row r="414" spans="1:36" ht="38.25" customHeight="1">
      <c r="A414" s="72"/>
      <c r="B414" s="72"/>
      <c r="C414" s="73"/>
      <c r="D414" s="73"/>
      <c r="E414" s="72"/>
      <c r="F414" s="72"/>
      <c r="G414" s="72"/>
      <c r="H414" s="74"/>
      <c r="I414" s="72"/>
      <c r="J414" s="72"/>
      <c r="K414" s="72"/>
      <c r="L414" s="72"/>
      <c r="M414" s="72"/>
      <c r="N414" s="72"/>
      <c r="O414" s="72"/>
      <c r="P414" s="72"/>
      <c r="Q414" s="72"/>
      <c r="R414" s="72"/>
      <c r="S414" s="72"/>
      <c r="T414" s="72"/>
      <c r="U414" s="72"/>
      <c r="V414" s="72"/>
      <c r="W414" s="72"/>
      <c r="X414" s="72"/>
      <c r="Y414" s="72"/>
      <c r="Z414" s="72"/>
      <c r="AA414" s="72"/>
      <c r="AB414" s="72"/>
      <c r="AC414" s="72"/>
      <c r="AD414" s="72"/>
      <c r="AE414" s="72"/>
      <c r="AF414" s="72"/>
      <c r="AG414" s="72"/>
      <c r="AH414" s="72"/>
      <c r="AI414" s="72"/>
      <c r="AJ414" s="72"/>
    </row>
    <row r="415" spans="1:36" ht="38.25" customHeight="1">
      <c r="A415" s="72"/>
      <c r="B415" s="72"/>
      <c r="C415" s="73"/>
      <c r="D415" s="73"/>
      <c r="E415" s="72"/>
      <c r="F415" s="72"/>
      <c r="G415" s="72"/>
      <c r="H415" s="74"/>
      <c r="I415" s="72"/>
      <c r="J415" s="72"/>
      <c r="K415" s="72"/>
      <c r="L415" s="72"/>
      <c r="M415" s="72"/>
      <c r="N415" s="72"/>
      <c r="O415" s="72"/>
      <c r="P415" s="72"/>
      <c r="Q415" s="72"/>
      <c r="R415" s="72"/>
      <c r="S415" s="72"/>
      <c r="T415" s="72"/>
      <c r="U415" s="72"/>
      <c r="V415" s="72"/>
      <c r="W415" s="72"/>
      <c r="X415" s="72"/>
      <c r="Y415" s="72"/>
      <c r="Z415" s="72"/>
      <c r="AA415" s="72"/>
      <c r="AB415" s="72"/>
      <c r="AC415" s="72"/>
      <c r="AD415" s="72"/>
      <c r="AE415" s="72"/>
      <c r="AF415" s="72"/>
      <c r="AG415" s="72"/>
      <c r="AH415" s="72"/>
      <c r="AI415" s="72"/>
      <c r="AJ415" s="72"/>
    </row>
    <row r="416" spans="1:36" ht="38.25" customHeight="1">
      <c r="A416" s="72"/>
      <c r="B416" s="72"/>
      <c r="C416" s="73"/>
      <c r="D416" s="73"/>
      <c r="E416" s="72"/>
      <c r="F416" s="72"/>
      <c r="G416" s="72"/>
      <c r="H416" s="74"/>
      <c r="I416" s="72"/>
      <c r="J416" s="72"/>
      <c r="K416" s="72"/>
      <c r="L416" s="72"/>
      <c r="M416" s="72"/>
      <c r="N416" s="72"/>
      <c r="O416" s="72"/>
      <c r="P416" s="72"/>
      <c r="Q416" s="72"/>
      <c r="R416" s="72"/>
      <c r="S416" s="72"/>
      <c r="T416" s="72"/>
      <c r="U416" s="72"/>
      <c r="V416" s="72"/>
      <c r="W416" s="72"/>
      <c r="X416" s="72"/>
      <c r="Y416" s="72"/>
      <c r="Z416" s="72"/>
      <c r="AA416" s="72"/>
      <c r="AB416" s="72"/>
      <c r="AC416" s="72"/>
      <c r="AD416" s="72"/>
      <c r="AE416" s="72"/>
      <c r="AF416" s="72"/>
      <c r="AG416" s="72"/>
      <c r="AH416" s="72"/>
      <c r="AI416" s="72"/>
      <c r="AJ416" s="72"/>
    </row>
    <row r="417" spans="1:36" ht="38.25" customHeight="1">
      <c r="A417" s="72"/>
      <c r="B417" s="72"/>
      <c r="C417" s="73"/>
      <c r="D417" s="73"/>
      <c r="E417" s="72"/>
      <c r="F417" s="72"/>
      <c r="G417" s="72"/>
      <c r="H417" s="74"/>
      <c r="I417" s="72"/>
      <c r="J417" s="72"/>
      <c r="K417" s="72"/>
      <c r="L417" s="72"/>
      <c r="M417" s="72"/>
      <c r="N417" s="72"/>
      <c r="O417" s="72"/>
      <c r="P417" s="72"/>
      <c r="Q417" s="72"/>
      <c r="R417" s="72"/>
      <c r="S417" s="72"/>
      <c r="T417" s="72"/>
      <c r="U417" s="72"/>
      <c r="V417" s="72"/>
      <c r="W417" s="72"/>
      <c r="X417" s="72"/>
      <c r="Y417" s="72"/>
      <c r="Z417" s="72"/>
      <c r="AA417" s="72"/>
      <c r="AB417" s="72"/>
      <c r="AC417" s="72"/>
      <c r="AD417" s="72"/>
      <c r="AE417" s="72"/>
      <c r="AF417" s="72"/>
      <c r="AG417" s="72"/>
      <c r="AH417" s="72"/>
      <c r="AI417" s="72"/>
      <c r="AJ417" s="72"/>
    </row>
    <row r="418" spans="1:36" ht="38.25" customHeight="1">
      <c r="A418" s="72"/>
      <c r="B418" s="72"/>
      <c r="C418" s="73"/>
      <c r="D418" s="73"/>
      <c r="E418" s="72"/>
      <c r="F418" s="72"/>
      <c r="G418" s="72"/>
      <c r="H418" s="74"/>
      <c r="I418" s="72"/>
      <c r="J418" s="72"/>
      <c r="K418" s="72"/>
      <c r="L418" s="72"/>
      <c r="M418" s="72"/>
      <c r="N418" s="72"/>
      <c r="O418" s="72"/>
      <c r="P418" s="72"/>
      <c r="Q418" s="72"/>
      <c r="R418" s="72"/>
      <c r="S418" s="72"/>
      <c r="T418" s="72"/>
      <c r="U418" s="72"/>
      <c r="V418" s="72"/>
      <c r="W418" s="72"/>
      <c r="X418" s="72"/>
      <c r="Y418" s="72"/>
      <c r="Z418" s="72"/>
      <c r="AA418" s="72"/>
      <c r="AB418" s="72"/>
      <c r="AC418" s="72"/>
      <c r="AD418" s="72"/>
      <c r="AE418" s="72"/>
      <c r="AF418" s="72"/>
      <c r="AG418" s="72"/>
      <c r="AH418" s="72"/>
      <c r="AI418" s="72"/>
      <c r="AJ418" s="72"/>
    </row>
    <row r="419" spans="1:36" ht="38.25" customHeight="1">
      <c r="A419" s="72"/>
      <c r="B419" s="72"/>
      <c r="C419" s="73"/>
      <c r="D419" s="73"/>
      <c r="E419" s="72"/>
      <c r="F419" s="72"/>
      <c r="G419" s="72"/>
      <c r="H419" s="74"/>
      <c r="I419" s="72"/>
      <c r="J419" s="72"/>
      <c r="K419" s="72"/>
      <c r="L419" s="72"/>
      <c r="M419" s="72"/>
      <c r="N419" s="72"/>
      <c r="O419" s="72"/>
      <c r="P419" s="72"/>
      <c r="Q419" s="72"/>
      <c r="R419" s="72"/>
      <c r="S419" s="72"/>
      <c r="T419" s="72"/>
      <c r="U419" s="72"/>
      <c r="V419" s="72"/>
      <c r="W419" s="72"/>
      <c r="X419" s="72"/>
      <c r="Y419" s="72"/>
      <c r="Z419" s="72"/>
      <c r="AA419" s="72"/>
      <c r="AB419" s="72"/>
      <c r="AC419" s="72"/>
      <c r="AD419" s="72"/>
      <c r="AE419" s="72"/>
      <c r="AF419" s="72"/>
      <c r="AG419" s="72"/>
      <c r="AH419" s="72"/>
      <c r="AI419" s="72"/>
      <c r="AJ419" s="72"/>
    </row>
    <row r="420" spans="1:36" ht="38.25" customHeight="1">
      <c r="A420" s="72"/>
      <c r="B420" s="72"/>
      <c r="C420" s="73"/>
      <c r="D420" s="73"/>
      <c r="E420" s="72"/>
      <c r="F420" s="72"/>
      <c r="G420" s="72"/>
      <c r="H420" s="74"/>
      <c r="I420" s="72"/>
      <c r="J420" s="72"/>
      <c r="K420" s="72"/>
      <c r="L420" s="72"/>
      <c r="M420" s="72"/>
      <c r="N420" s="72"/>
      <c r="O420" s="72"/>
      <c r="P420" s="72"/>
      <c r="Q420" s="72"/>
      <c r="R420" s="72"/>
      <c r="S420" s="72"/>
      <c r="T420" s="72"/>
      <c r="U420" s="72"/>
      <c r="V420" s="72"/>
      <c r="W420" s="72"/>
      <c r="X420" s="72"/>
      <c r="Y420" s="72"/>
      <c r="Z420" s="72"/>
      <c r="AA420" s="72"/>
      <c r="AB420" s="72"/>
      <c r="AC420" s="72"/>
      <c r="AD420" s="72"/>
      <c r="AE420" s="72"/>
      <c r="AF420" s="72"/>
      <c r="AG420" s="72"/>
      <c r="AH420" s="72"/>
      <c r="AI420" s="72"/>
      <c r="AJ420" s="72"/>
    </row>
    <row r="421" spans="1:36" ht="38.25" customHeight="1">
      <c r="A421" s="72"/>
      <c r="B421" s="72"/>
      <c r="C421" s="73"/>
      <c r="D421" s="73"/>
      <c r="E421" s="72"/>
      <c r="F421" s="72"/>
      <c r="G421" s="72"/>
      <c r="H421" s="74"/>
      <c r="I421" s="72"/>
      <c r="J421" s="72"/>
      <c r="K421" s="72"/>
      <c r="L421" s="72"/>
      <c r="M421" s="72"/>
      <c r="N421" s="72"/>
      <c r="O421" s="72"/>
      <c r="P421" s="72"/>
      <c r="Q421" s="72"/>
      <c r="R421" s="72"/>
      <c r="S421" s="72"/>
      <c r="T421" s="72"/>
      <c r="U421" s="72"/>
      <c r="V421" s="72"/>
      <c r="W421" s="72"/>
      <c r="X421" s="72"/>
      <c r="Y421" s="72"/>
      <c r="Z421" s="72"/>
      <c r="AA421" s="72"/>
      <c r="AB421" s="72"/>
      <c r="AC421" s="72"/>
      <c r="AD421" s="72"/>
      <c r="AE421" s="72"/>
      <c r="AF421" s="72"/>
      <c r="AG421" s="72"/>
      <c r="AH421" s="72"/>
      <c r="AI421" s="72"/>
      <c r="AJ421" s="72"/>
    </row>
    <row r="422" spans="1:36" ht="38.25" customHeight="1">
      <c r="A422" s="72"/>
      <c r="B422" s="72"/>
      <c r="C422" s="73"/>
      <c r="D422" s="73"/>
      <c r="E422" s="72"/>
      <c r="F422" s="72"/>
      <c r="G422" s="72"/>
      <c r="H422" s="74"/>
      <c r="I422" s="72"/>
      <c r="J422" s="72"/>
      <c r="K422" s="72"/>
      <c r="L422" s="72"/>
      <c r="M422" s="72"/>
      <c r="N422" s="72"/>
      <c r="O422" s="72"/>
      <c r="P422" s="72"/>
      <c r="Q422" s="72"/>
      <c r="R422" s="72"/>
      <c r="S422" s="72"/>
      <c r="T422" s="72"/>
      <c r="U422" s="72"/>
      <c r="V422" s="72"/>
      <c r="W422" s="72"/>
      <c r="X422" s="72"/>
      <c r="Y422" s="72"/>
      <c r="Z422" s="72"/>
      <c r="AA422" s="72"/>
      <c r="AB422" s="72"/>
      <c r="AC422" s="72"/>
      <c r="AD422" s="72"/>
      <c r="AE422" s="72"/>
      <c r="AF422" s="72"/>
      <c r="AG422" s="72"/>
      <c r="AH422" s="72"/>
      <c r="AI422" s="72"/>
      <c r="AJ422" s="72"/>
    </row>
    <row r="423" spans="1:36" ht="38.25" customHeight="1">
      <c r="A423" s="72"/>
      <c r="B423" s="72"/>
      <c r="C423" s="73"/>
      <c r="D423" s="73"/>
      <c r="E423" s="72"/>
      <c r="F423" s="72"/>
      <c r="G423" s="72"/>
      <c r="H423" s="74"/>
      <c r="I423" s="72"/>
      <c r="J423" s="72"/>
      <c r="K423" s="72"/>
      <c r="L423" s="72"/>
      <c r="M423" s="72"/>
      <c r="N423" s="72"/>
      <c r="O423" s="72"/>
      <c r="P423" s="72"/>
      <c r="Q423" s="72"/>
      <c r="R423" s="72"/>
      <c r="S423" s="72"/>
      <c r="T423" s="72"/>
      <c r="U423" s="72"/>
      <c r="V423" s="72"/>
      <c r="W423" s="72"/>
      <c r="X423" s="72"/>
      <c r="Y423" s="72"/>
      <c r="Z423" s="72"/>
      <c r="AA423" s="72"/>
      <c r="AB423" s="72"/>
      <c r="AC423" s="72"/>
      <c r="AD423" s="72"/>
      <c r="AE423" s="72"/>
      <c r="AF423" s="72"/>
      <c r="AG423" s="72"/>
      <c r="AH423" s="72"/>
      <c r="AI423" s="72"/>
      <c r="AJ423" s="72"/>
    </row>
    <row r="424" spans="1:36" ht="38.25" customHeight="1">
      <c r="A424" s="72"/>
      <c r="B424" s="72"/>
      <c r="C424" s="73"/>
      <c r="D424" s="73"/>
      <c r="E424" s="72"/>
      <c r="F424" s="72"/>
      <c r="G424" s="72"/>
      <c r="H424" s="74"/>
      <c r="I424" s="72"/>
      <c r="J424" s="72"/>
      <c r="K424" s="72"/>
      <c r="L424" s="72"/>
      <c r="M424" s="72"/>
      <c r="N424" s="72"/>
      <c r="O424" s="72"/>
      <c r="P424" s="72"/>
      <c r="Q424" s="72"/>
      <c r="R424" s="72"/>
      <c r="S424" s="72"/>
      <c r="T424" s="72"/>
      <c r="U424" s="72"/>
      <c r="V424" s="72"/>
      <c r="W424" s="72"/>
      <c r="X424" s="72"/>
      <c r="Y424" s="72"/>
      <c r="Z424" s="72"/>
      <c r="AA424" s="72"/>
      <c r="AB424" s="72"/>
      <c r="AC424" s="72"/>
      <c r="AD424" s="72"/>
      <c r="AE424" s="72"/>
      <c r="AF424" s="72"/>
      <c r="AG424" s="72"/>
      <c r="AH424" s="72"/>
      <c r="AI424" s="72"/>
      <c r="AJ424" s="72"/>
    </row>
    <row r="425" spans="1:36" ht="38.25" customHeight="1">
      <c r="A425" s="72"/>
      <c r="B425" s="72"/>
      <c r="C425" s="73"/>
      <c r="D425" s="73"/>
      <c r="E425" s="72"/>
      <c r="F425" s="72"/>
      <c r="G425" s="72"/>
      <c r="H425" s="74"/>
      <c r="I425" s="72"/>
      <c r="J425" s="72"/>
      <c r="K425" s="72"/>
      <c r="L425" s="72"/>
      <c r="M425" s="72"/>
      <c r="N425" s="72"/>
      <c r="O425" s="72"/>
      <c r="P425" s="72"/>
      <c r="Q425" s="72"/>
      <c r="R425" s="72"/>
      <c r="S425" s="72"/>
      <c r="T425" s="72"/>
      <c r="U425" s="72"/>
      <c r="V425" s="72"/>
      <c r="W425" s="72"/>
      <c r="X425" s="72"/>
      <c r="Y425" s="72"/>
      <c r="Z425" s="72"/>
      <c r="AA425" s="72"/>
      <c r="AB425" s="72"/>
      <c r="AC425" s="72"/>
      <c r="AD425" s="72"/>
      <c r="AE425" s="72"/>
      <c r="AF425" s="72"/>
      <c r="AG425" s="72"/>
      <c r="AH425" s="72"/>
      <c r="AI425" s="72"/>
      <c r="AJ425" s="72"/>
    </row>
    <row r="426" spans="1:36" ht="38.25" customHeight="1">
      <c r="A426" s="72"/>
      <c r="B426" s="72"/>
      <c r="C426" s="73"/>
      <c r="D426" s="73"/>
      <c r="E426" s="72"/>
      <c r="F426" s="72"/>
      <c r="G426" s="72"/>
      <c r="H426" s="74"/>
      <c r="I426" s="72"/>
      <c r="J426" s="72"/>
      <c r="K426" s="72"/>
      <c r="L426" s="72"/>
      <c r="M426" s="72"/>
      <c r="N426" s="72"/>
      <c r="O426" s="72"/>
      <c r="P426" s="72"/>
      <c r="Q426" s="72"/>
      <c r="R426" s="72"/>
      <c r="S426" s="72"/>
      <c r="T426" s="72"/>
      <c r="U426" s="72"/>
      <c r="V426" s="72"/>
      <c r="W426" s="72"/>
      <c r="X426" s="72"/>
      <c r="Y426" s="72"/>
      <c r="Z426" s="72"/>
      <c r="AA426" s="72"/>
      <c r="AB426" s="72"/>
      <c r="AC426" s="72"/>
      <c r="AD426" s="72"/>
      <c r="AE426" s="72"/>
      <c r="AF426" s="72"/>
      <c r="AG426" s="72"/>
      <c r="AH426" s="72"/>
      <c r="AI426" s="72"/>
      <c r="AJ426" s="72"/>
    </row>
    <row r="427" spans="1:36" ht="38.25" customHeight="1">
      <c r="A427" s="72"/>
      <c r="B427" s="72"/>
      <c r="C427" s="73"/>
      <c r="D427" s="73"/>
      <c r="E427" s="72"/>
      <c r="F427" s="72"/>
      <c r="G427" s="72"/>
      <c r="H427" s="74"/>
      <c r="I427" s="72"/>
      <c r="J427" s="72"/>
      <c r="K427" s="72"/>
      <c r="L427" s="72"/>
      <c r="M427" s="72"/>
      <c r="N427" s="72"/>
      <c r="O427" s="72"/>
      <c r="P427" s="72"/>
      <c r="Q427" s="72"/>
      <c r="R427" s="72"/>
      <c r="S427" s="72"/>
      <c r="T427" s="72"/>
      <c r="U427" s="72"/>
      <c r="V427" s="72"/>
      <c r="W427" s="72"/>
      <c r="X427" s="72"/>
      <c r="Y427" s="72"/>
      <c r="Z427" s="72"/>
      <c r="AA427" s="72"/>
      <c r="AB427" s="72"/>
      <c r="AC427" s="72"/>
      <c r="AD427" s="72"/>
      <c r="AE427" s="72"/>
      <c r="AF427" s="72"/>
      <c r="AG427" s="72"/>
      <c r="AH427" s="72"/>
      <c r="AI427" s="72"/>
      <c r="AJ427" s="72"/>
    </row>
    <row r="428" spans="1:36" ht="38.25" customHeight="1">
      <c r="A428" s="72"/>
      <c r="B428" s="72"/>
      <c r="C428" s="73"/>
      <c r="D428" s="73"/>
      <c r="E428" s="72"/>
      <c r="F428" s="72"/>
      <c r="G428" s="72"/>
      <c r="H428" s="74"/>
      <c r="I428" s="72"/>
      <c r="J428" s="72"/>
      <c r="K428" s="72"/>
      <c r="L428" s="72"/>
      <c r="M428" s="72"/>
      <c r="N428" s="72"/>
      <c r="O428" s="72"/>
      <c r="P428" s="72"/>
      <c r="Q428" s="72"/>
      <c r="R428" s="72"/>
      <c r="S428" s="72"/>
      <c r="T428" s="72"/>
      <c r="U428" s="72"/>
      <c r="V428" s="72"/>
      <c r="W428" s="72"/>
      <c r="X428" s="72"/>
      <c r="Y428" s="72"/>
      <c r="Z428" s="72"/>
      <c r="AA428" s="72"/>
      <c r="AB428" s="72"/>
      <c r="AC428" s="72"/>
      <c r="AD428" s="72"/>
      <c r="AE428" s="72"/>
      <c r="AF428" s="72"/>
      <c r="AG428" s="72"/>
      <c r="AH428" s="72"/>
      <c r="AI428" s="72"/>
      <c r="AJ428" s="72"/>
    </row>
    <row r="429" spans="1:36" ht="38.25" customHeight="1">
      <c r="A429" s="72"/>
      <c r="B429" s="72"/>
      <c r="C429" s="73"/>
      <c r="D429" s="73"/>
      <c r="E429" s="72"/>
      <c r="F429" s="72"/>
      <c r="G429" s="72"/>
      <c r="H429" s="74"/>
      <c r="I429" s="72"/>
      <c r="J429" s="72"/>
      <c r="K429" s="72"/>
      <c r="L429" s="72"/>
      <c r="M429" s="72"/>
      <c r="N429" s="72"/>
      <c r="O429" s="72"/>
      <c r="P429" s="72"/>
      <c r="Q429" s="72"/>
      <c r="R429" s="72"/>
      <c r="S429" s="72"/>
      <c r="T429" s="72"/>
      <c r="U429" s="72"/>
      <c r="V429" s="72"/>
      <c r="W429" s="72"/>
      <c r="X429" s="72"/>
      <c r="Y429" s="72"/>
      <c r="Z429" s="72"/>
      <c r="AA429" s="72"/>
      <c r="AB429" s="72"/>
      <c r="AC429" s="72"/>
      <c r="AD429" s="72"/>
      <c r="AE429" s="72"/>
      <c r="AF429" s="72"/>
      <c r="AG429" s="72"/>
      <c r="AH429" s="72"/>
      <c r="AI429" s="72"/>
      <c r="AJ429" s="72"/>
    </row>
    <row r="430" spans="1:36" ht="38.25" customHeight="1">
      <c r="A430" s="72"/>
      <c r="B430" s="72"/>
      <c r="C430" s="73"/>
      <c r="D430" s="73"/>
      <c r="E430" s="72"/>
      <c r="F430" s="72"/>
      <c r="G430" s="72"/>
      <c r="H430" s="74"/>
      <c r="I430" s="72"/>
      <c r="J430" s="72"/>
      <c r="K430" s="72"/>
      <c r="L430" s="72"/>
      <c r="M430" s="72"/>
      <c r="N430" s="72"/>
      <c r="O430" s="72"/>
      <c r="P430" s="72"/>
      <c r="Q430" s="72"/>
      <c r="R430" s="72"/>
      <c r="S430" s="72"/>
      <c r="T430" s="72"/>
      <c r="U430" s="72"/>
      <c r="V430" s="72"/>
      <c r="W430" s="72"/>
      <c r="X430" s="72"/>
      <c r="Y430" s="72"/>
      <c r="Z430" s="72"/>
      <c r="AA430" s="72"/>
      <c r="AB430" s="72"/>
      <c r="AC430" s="72"/>
      <c r="AD430" s="72"/>
      <c r="AE430" s="72"/>
      <c r="AF430" s="72"/>
      <c r="AG430" s="72"/>
      <c r="AH430" s="72"/>
      <c r="AI430" s="72"/>
      <c r="AJ430" s="72"/>
    </row>
    <row r="431" spans="1:36" ht="38.25" customHeight="1">
      <c r="A431" s="72"/>
      <c r="B431" s="72"/>
      <c r="C431" s="73"/>
      <c r="D431" s="73"/>
      <c r="E431" s="72"/>
      <c r="F431" s="72"/>
      <c r="G431" s="72"/>
      <c r="H431" s="74"/>
      <c r="I431" s="72"/>
      <c r="J431" s="72"/>
      <c r="K431" s="72"/>
      <c r="L431" s="72"/>
      <c r="M431" s="72"/>
      <c r="N431" s="72"/>
      <c r="O431" s="72"/>
      <c r="P431" s="72"/>
      <c r="Q431" s="72"/>
      <c r="R431" s="72"/>
      <c r="S431" s="72"/>
      <c r="T431" s="72"/>
      <c r="U431" s="72"/>
      <c r="V431" s="72"/>
      <c r="W431" s="72"/>
      <c r="X431" s="72"/>
      <c r="Y431" s="72"/>
      <c r="Z431" s="72"/>
      <c r="AA431" s="72"/>
      <c r="AB431" s="72"/>
      <c r="AC431" s="72"/>
      <c r="AD431" s="72"/>
      <c r="AE431" s="72"/>
      <c r="AF431" s="72"/>
      <c r="AG431" s="72"/>
      <c r="AH431" s="72"/>
      <c r="AI431" s="72"/>
      <c r="AJ431" s="72"/>
    </row>
    <row r="432" spans="1:36" ht="38.25" customHeight="1">
      <c r="A432" s="72"/>
      <c r="B432" s="72"/>
      <c r="C432" s="73"/>
      <c r="D432" s="73"/>
      <c r="E432" s="72"/>
      <c r="F432" s="72"/>
      <c r="G432" s="72"/>
      <c r="H432" s="74"/>
      <c r="I432" s="72"/>
      <c r="J432" s="72"/>
      <c r="K432" s="72"/>
      <c r="L432" s="72"/>
      <c r="M432" s="72"/>
      <c r="N432" s="72"/>
      <c r="O432" s="72"/>
      <c r="P432" s="72"/>
      <c r="Q432" s="72"/>
      <c r="R432" s="72"/>
      <c r="S432" s="72"/>
      <c r="T432" s="72"/>
      <c r="U432" s="72"/>
      <c r="V432" s="72"/>
      <c r="W432" s="72"/>
      <c r="X432" s="72"/>
      <c r="Y432" s="72"/>
      <c r="Z432" s="72"/>
      <c r="AA432" s="72"/>
      <c r="AB432" s="72"/>
      <c r="AC432" s="72"/>
      <c r="AD432" s="72"/>
      <c r="AE432" s="72"/>
      <c r="AF432" s="72"/>
      <c r="AG432" s="72"/>
      <c r="AH432" s="72"/>
      <c r="AI432" s="72"/>
      <c r="AJ432" s="72"/>
    </row>
    <row r="433" spans="1:36" ht="38.25" customHeight="1">
      <c r="A433" s="72"/>
      <c r="B433" s="72"/>
      <c r="C433" s="73"/>
      <c r="D433" s="73"/>
      <c r="E433" s="72"/>
      <c r="F433" s="72"/>
      <c r="G433" s="72"/>
      <c r="H433" s="74"/>
      <c r="I433" s="72"/>
      <c r="J433" s="72"/>
      <c r="K433" s="72"/>
      <c r="L433" s="72"/>
      <c r="M433" s="72"/>
      <c r="N433" s="72"/>
      <c r="O433" s="72"/>
      <c r="P433" s="72"/>
      <c r="Q433" s="72"/>
      <c r="R433" s="72"/>
      <c r="S433" s="72"/>
      <c r="T433" s="72"/>
      <c r="U433" s="72"/>
      <c r="V433" s="72"/>
      <c r="W433" s="72"/>
      <c r="X433" s="72"/>
      <c r="Y433" s="72"/>
      <c r="Z433" s="72"/>
      <c r="AA433" s="72"/>
      <c r="AB433" s="72"/>
      <c r="AC433" s="72"/>
      <c r="AD433" s="72"/>
      <c r="AE433" s="72"/>
      <c r="AF433" s="72"/>
      <c r="AG433" s="72"/>
      <c r="AH433" s="72"/>
      <c r="AI433" s="72"/>
      <c r="AJ433" s="72"/>
    </row>
    <row r="434" spans="1:36" ht="38.25" customHeight="1">
      <c r="A434" s="72"/>
      <c r="B434" s="72"/>
      <c r="C434" s="73"/>
      <c r="D434" s="73"/>
      <c r="E434" s="72"/>
      <c r="F434" s="72"/>
      <c r="G434" s="72"/>
      <c r="H434" s="74"/>
      <c r="I434" s="72"/>
      <c r="J434" s="72"/>
      <c r="K434" s="72"/>
      <c r="L434" s="72"/>
      <c r="M434" s="72"/>
      <c r="N434" s="72"/>
      <c r="O434" s="72"/>
      <c r="P434" s="72"/>
      <c r="Q434" s="72"/>
      <c r="R434" s="72"/>
      <c r="S434" s="72"/>
      <c r="T434" s="72"/>
      <c r="U434" s="72"/>
      <c r="V434" s="72"/>
      <c r="W434" s="72"/>
      <c r="X434" s="72"/>
      <c r="Y434" s="72"/>
      <c r="Z434" s="72"/>
      <c r="AA434" s="72"/>
      <c r="AB434" s="72"/>
      <c r="AC434" s="72"/>
      <c r="AD434" s="72"/>
      <c r="AE434" s="72"/>
      <c r="AF434" s="72"/>
      <c r="AG434" s="72"/>
      <c r="AH434" s="72"/>
      <c r="AI434" s="72"/>
      <c r="AJ434" s="72"/>
    </row>
    <row r="435" spans="1:36" ht="38.25" customHeight="1">
      <c r="A435" s="72"/>
      <c r="B435" s="72"/>
      <c r="C435" s="73"/>
      <c r="D435" s="73"/>
      <c r="E435" s="72"/>
      <c r="F435" s="72"/>
      <c r="G435" s="72"/>
      <c r="H435" s="74"/>
      <c r="I435" s="72"/>
      <c r="J435" s="72"/>
      <c r="K435" s="72"/>
      <c r="L435" s="72"/>
      <c r="M435" s="72"/>
      <c r="N435" s="72"/>
      <c r="O435" s="72"/>
      <c r="P435" s="72"/>
      <c r="Q435" s="72"/>
      <c r="R435" s="72"/>
      <c r="S435" s="72"/>
      <c r="T435" s="72"/>
      <c r="U435" s="72"/>
      <c r="V435" s="72"/>
      <c r="W435" s="72"/>
      <c r="X435" s="72"/>
      <c r="Y435" s="72"/>
      <c r="Z435" s="72"/>
      <c r="AA435" s="72"/>
      <c r="AB435" s="72"/>
      <c r="AC435" s="72"/>
      <c r="AD435" s="72"/>
      <c r="AE435" s="72"/>
      <c r="AF435" s="72"/>
      <c r="AG435" s="72"/>
      <c r="AH435" s="72"/>
      <c r="AI435" s="72"/>
      <c r="AJ435" s="72"/>
    </row>
    <row r="436" spans="1:36" ht="38.25" customHeight="1">
      <c r="A436" s="72"/>
      <c r="B436" s="72"/>
      <c r="C436" s="73"/>
      <c r="D436" s="73"/>
      <c r="E436" s="72"/>
      <c r="F436" s="72"/>
      <c r="G436" s="72"/>
      <c r="H436" s="74"/>
      <c r="I436" s="72"/>
      <c r="J436" s="72"/>
      <c r="K436" s="72"/>
      <c r="L436" s="72"/>
      <c r="M436" s="72"/>
      <c r="N436" s="72"/>
      <c r="O436" s="72"/>
      <c r="P436" s="72"/>
      <c r="Q436" s="72"/>
      <c r="R436" s="72"/>
      <c r="S436" s="72"/>
      <c r="T436" s="72"/>
      <c r="U436" s="72"/>
      <c r="V436" s="72"/>
      <c r="W436" s="72"/>
      <c r="X436" s="72"/>
      <c r="Y436" s="72"/>
      <c r="Z436" s="72"/>
      <c r="AA436" s="72"/>
      <c r="AB436" s="72"/>
      <c r="AC436" s="72"/>
      <c r="AD436" s="72"/>
      <c r="AE436" s="72"/>
      <c r="AF436" s="72"/>
      <c r="AG436" s="72"/>
      <c r="AH436" s="72"/>
      <c r="AI436" s="72"/>
      <c r="AJ436" s="72"/>
    </row>
    <row r="437" spans="1:36" ht="38.25" customHeight="1">
      <c r="A437" s="72"/>
      <c r="B437" s="72"/>
      <c r="C437" s="73"/>
      <c r="D437" s="73"/>
      <c r="E437" s="72"/>
      <c r="F437" s="72"/>
      <c r="G437" s="72"/>
      <c r="H437" s="74"/>
      <c r="I437" s="72"/>
      <c r="J437" s="72"/>
      <c r="K437" s="72"/>
      <c r="L437" s="72"/>
      <c r="M437" s="72"/>
      <c r="N437" s="72"/>
      <c r="O437" s="72"/>
      <c r="P437" s="72"/>
      <c r="Q437" s="72"/>
      <c r="R437" s="72"/>
      <c r="S437" s="72"/>
      <c r="T437" s="72"/>
      <c r="U437" s="72"/>
      <c r="V437" s="72"/>
      <c r="W437" s="72"/>
      <c r="X437" s="72"/>
      <c r="Y437" s="72"/>
      <c r="Z437" s="72"/>
      <c r="AA437" s="72"/>
      <c r="AB437" s="72"/>
      <c r="AC437" s="72"/>
      <c r="AD437" s="72"/>
      <c r="AE437" s="72"/>
      <c r="AF437" s="72"/>
      <c r="AG437" s="72"/>
      <c r="AH437" s="72"/>
      <c r="AI437" s="72"/>
      <c r="AJ437" s="72"/>
    </row>
    <row r="438" spans="1:36" ht="38.25" customHeight="1">
      <c r="A438" s="72"/>
      <c r="B438" s="72"/>
      <c r="C438" s="73"/>
      <c r="D438" s="73"/>
      <c r="E438" s="72"/>
      <c r="F438" s="72"/>
      <c r="G438" s="72"/>
      <c r="H438" s="74"/>
      <c r="I438" s="72"/>
      <c r="J438" s="72"/>
      <c r="K438" s="72"/>
      <c r="L438" s="72"/>
      <c r="M438" s="72"/>
      <c r="N438" s="72"/>
      <c r="O438" s="72"/>
      <c r="P438" s="72"/>
      <c r="Q438" s="72"/>
      <c r="R438" s="72"/>
      <c r="S438" s="72"/>
      <c r="T438" s="72"/>
      <c r="U438" s="72"/>
      <c r="V438" s="72"/>
      <c r="W438" s="72"/>
      <c r="X438" s="72"/>
      <c r="Y438" s="72"/>
      <c r="Z438" s="72"/>
      <c r="AA438" s="72"/>
      <c r="AB438" s="72"/>
      <c r="AC438" s="72"/>
      <c r="AD438" s="72"/>
      <c r="AE438" s="72"/>
      <c r="AF438" s="72"/>
      <c r="AG438" s="72"/>
      <c r="AH438" s="72"/>
      <c r="AI438" s="72"/>
      <c r="AJ438" s="72"/>
    </row>
    <row r="439" spans="1:36" ht="38.25" customHeight="1">
      <c r="A439" s="72"/>
      <c r="B439" s="72"/>
      <c r="C439" s="73"/>
      <c r="D439" s="73"/>
      <c r="E439" s="72"/>
      <c r="F439" s="72"/>
      <c r="G439" s="72"/>
      <c r="H439" s="74"/>
      <c r="I439" s="72"/>
      <c r="J439" s="72"/>
      <c r="K439" s="72"/>
      <c r="L439" s="72"/>
      <c r="M439" s="72"/>
      <c r="N439" s="72"/>
      <c r="O439" s="72"/>
      <c r="P439" s="72"/>
      <c r="Q439" s="72"/>
      <c r="R439" s="72"/>
      <c r="S439" s="72"/>
      <c r="T439" s="72"/>
      <c r="U439" s="72"/>
      <c r="V439" s="72"/>
      <c r="W439" s="72"/>
      <c r="X439" s="72"/>
      <c r="Y439" s="72"/>
      <c r="Z439" s="72"/>
      <c r="AA439" s="72"/>
      <c r="AB439" s="72"/>
      <c r="AC439" s="72"/>
      <c r="AD439" s="72"/>
      <c r="AE439" s="72"/>
      <c r="AF439" s="72"/>
      <c r="AG439" s="72"/>
      <c r="AH439" s="72"/>
      <c r="AI439" s="72"/>
      <c r="AJ439" s="72"/>
    </row>
    <row r="440" spans="1:36" ht="38.25" customHeight="1">
      <c r="A440" s="72"/>
      <c r="B440" s="72"/>
      <c r="C440" s="73"/>
      <c r="D440" s="73"/>
      <c r="E440" s="72"/>
      <c r="F440" s="72"/>
      <c r="G440" s="72"/>
      <c r="H440" s="74"/>
      <c r="I440" s="72"/>
      <c r="J440" s="72"/>
      <c r="K440" s="72"/>
      <c r="L440" s="72"/>
      <c r="M440" s="72"/>
      <c r="N440" s="72"/>
      <c r="O440" s="72"/>
      <c r="P440" s="72"/>
      <c r="Q440" s="72"/>
      <c r="R440" s="72"/>
      <c r="S440" s="72"/>
      <c r="T440" s="72"/>
      <c r="U440" s="72"/>
      <c r="V440" s="72"/>
      <c r="W440" s="72"/>
      <c r="X440" s="72"/>
      <c r="Y440" s="72"/>
      <c r="Z440" s="72"/>
      <c r="AA440" s="72"/>
      <c r="AB440" s="72"/>
      <c r="AC440" s="72"/>
      <c r="AD440" s="72"/>
      <c r="AE440" s="72"/>
      <c r="AF440" s="72"/>
      <c r="AG440" s="72"/>
      <c r="AH440" s="72"/>
      <c r="AI440" s="72"/>
      <c r="AJ440" s="72"/>
    </row>
    <row r="441" spans="1:36" ht="38.25" customHeight="1">
      <c r="A441" s="72"/>
      <c r="B441" s="72"/>
      <c r="C441" s="73"/>
      <c r="D441" s="73"/>
      <c r="E441" s="72"/>
      <c r="F441" s="72"/>
      <c r="G441" s="72"/>
      <c r="H441" s="74"/>
      <c r="I441" s="72"/>
      <c r="J441" s="72"/>
      <c r="K441" s="72"/>
      <c r="L441" s="72"/>
      <c r="M441" s="72"/>
      <c r="N441" s="72"/>
      <c r="O441" s="72"/>
      <c r="P441" s="72"/>
      <c r="Q441" s="72"/>
      <c r="R441" s="72"/>
      <c r="S441" s="72"/>
      <c r="T441" s="72"/>
      <c r="U441" s="72"/>
      <c r="V441" s="72"/>
      <c r="W441" s="72"/>
      <c r="X441" s="72"/>
      <c r="Y441" s="72"/>
      <c r="Z441" s="72"/>
      <c r="AA441" s="72"/>
      <c r="AB441" s="72"/>
      <c r="AC441" s="72"/>
      <c r="AD441" s="72"/>
      <c r="AE441" s="72"/>
      <c r="AF441" s="72"/>
      <c r="AG441" s="72"/>
      <c r="AH441" s="72"/>
      <c r="AI441" s="72"/>
      <c r="AJ441" s="72"/>
    </row>
    <row r="442" spans="1:36" ht="38.25" customHeight="1">
      <c r="A442" s="72"/>
      <c r="B442" s="72"/>
      <c r="C442" s="73"/>
      <c r="D442" s="73"/>
      <c r="E442" s="72"/>
      <c r="F442" s="72"/>
      <c r="G442" s="72"/>
      <c r="H442" s="74"/>
      <c r="I442" s="72"/>
      <c r="J442" s="72"/>
      <c r="K442" s="72"/>
      <c r="L442" s="72"/>
      <c r="M442" s="72"/>
      <c r="N442" s="72"/>
      <c r="O442" s="72"/>
      <c r="P442" s="72"/>
      <c r="Q442" s="72"/>
      <c r="R442" s="72"/>
      <c r="S442" s="72"/>
      <c r="T442" s="72"/>
      <c r="U442" s="72"/>
      <c r="V442" s="72"/>
      <c r="W442" s="72"/>
      <c r="X442" s="72"/>
      <c r="Y442" s="72"/>
      <c r="Z442" s="72"/>
      <c r="AA442" s="72"/>
      <c r="AB442" s="72"/>
      <c r="AC442" s="72"/>
      <c r="AD442" s="72"/>
      <c r="AE442" s="72"/>
      <c r="AF442" s="72"/>
      <c r="AG442" s="72"/>
      <c r="AH442" s="72"/>
      <c r="AI442" s="72"/>
      <c r="AJ442" s="72"/>
    </row>
    <row r="443" spans="1:36" ht="38.25" customHeight="1">
      <c r="A443" s="72"/>
      <c r="B443" s="72"/>
      <c r="C443" s="73"/>
      <c r="D443" s="73"/>
      <c r="E443" s="72"/>
      <c r="F443" s="72"/>
      <c r="G443" s="72"/>
      <c r="H443" s="74"/>
      <c r="I443" s="72"/>
      <c r="J443" s="72"/>
      <c r="K443" s="72"/>
      <c r="L443" s="72"/>
      <c r="M443" s="72"/>
      <c r="N443" s="72"/>
      <c r="O443" s="72"/>
      <c r="P443" s="72"/>
      <c r="Q443" s="72"/>
      <c r="R443" s="72"/>
      <c r="S443" s="72"/>
      <c r="T443" s="72"/>
      <c r="U443" s="72"/>
      <c r="V443" s="72"/>
      <c r="W443" s="72"/>
      <c r="X443" s="72"/>
      <c r="Y443" s="72"/>
      <c r="Z443" s="72"/>
      <c r="AA443" s="72"/>
      <c r="AB443" s="72"/>
      <c r="AC443" s="72"/>
      <c r="AD443" s="72"/>
      <c r="AE443" s="72"/>
      <c r="AF443" s="72"/>
      <c r="AG443" s="72"/>
      <c r="AH443" s="72"/>
      <c r="AI443" s="72"/>
      <c r="AJ443" s="72"/>
    </row>
    <row r="444" spans="1:36" ht="38.25" customHeight="1">
      <c r="A444" s="72"/>
      <c r="B444" s="72"/>
      <c r="C444" s="73"/>
      <c r="D444" s="73"/>
      <c r="E444" s="72"/>
      <c r="F444" s="72"/>
      <c r="G444" s="72"/>
      <c r="H444" s="74"/>
      <c r="I444" s="72"/>
      <c r="J444" s="72"/>
      <c r="K444" s="72"/>
      <c r="L444" s="72"/>
      <c r="M444" s="72"/>
      <c r="N444" s="72"/>
      <c r="O444" s="72"/>
      <c r="P444" s="72"/>
      <c r="Q444" s="72"/>
      <c r="R444" s="72"/>
      <c r="S444" s="72"/>
      <c r="T444" s="72"/>
      <c r="U444" s="72"/>
      <c r="V444" s="72"/>
      <c r="W444" s="72"/>
      <c r="X444" s="72"/>
      <c r="Y444" s="72"/>
      <c r="Z444" s="72"/>
      <c r="AA444" s="72"/>
      <c r="AB444" s="72"/>
      <c r="AC444" s="72"/>
      <c r="AD444" s="72"/>
      <c r="AE444" s="72"/>
      <c r="AF444" s="72"/>
      <c r="AG444" s="72"/>
      <c r="AH444" s="72"/>
      <c r="AI444" s="72"/>
      <c r="AJ444" s="72"/>
    </row>
    <row r="445" spans="1:36" ht="38.25" customHeight="1">
      <c r="A445" s="72"/>
      <c r="B445" s="72"/>
      <c r="C445" s="73"/>
      <c r="D445" s="73"/>
      <c r="E445" s="72"/>
      <c r="F445" s="72"/>
      <c r="G445" s="72"/>
      <c r="H445" s="74"/>
      <c r="I445" s="72"/>
      <c r="J445" s="72"/>
      <c r="K445" s="72"/>
      <c r="L445" s="72"/>
      <c r="M445" s="72"/>
      <c r="N445" s="72"/>
      <c r="O445" s="72"/>
      <c r="P445" s="72"/>
      <c r="Q445" s="72"/>
      <c r="R445" s="72"/>
      <c r="S445" s="72"/>
      <c r="T445" s="72"/>
      <c r="U445" s="72"/>
      <c r="V445" s="72"/>
      <c r="W445" s="72"/>
      <c r="X445" s="72"/>
      <c r="Y445" s="72"/>
      <c r="Z445" s="72"/>
      <c r="AA445" s="72"/>
      <c r="AB445" s="72"/>
      <c r="AC445" s="72"/>
      <c r="AD445" s="72"/>
      <c r="AE445" s="72"/>
      <c r="AF445" s="72"/>
      <c r="AG445" s="72"/>
      <c r="AH445" s="72"/>
      <c r="AI445" s="72"/>
      <c r="AJ445" s="72"/>
    </row>
    <row r="446" spans="1:36" ht="38.25" customHeight="1">
      <c r="A446" s="72"/>
      <c r="B446" s="72"/>
      <c r="C446" s="73"/>
      <c r="D446" s="73"/>
      <c r="E446" s="72"/>
      <c r="F446" s="72"/>
      <c r="G446" s="72"/>
      <c r="H446" s="74"/>
      <c r="I446" s="72"/>
      <c r="J446" s="72"/>
      <c r="K446" s="72"/>
      <c r="L446" s="72"/>
      <c r="M446" s="72"/>
      <c r="N446" s="72"/>
      <c r="O446" s="72"/>
      <c r="P446" s="72"/>
      <c r="Q446" s="72"/>
      <c r="R446" s="72"/>
      <c r="S446" s="72"/>
      <c r="T446" s="72"/>
      <c r="U446" s="72"/>
      <c r="V446" s="72"/>
      <c r="W446" s="72"/>
      <c r="X446" s="72"/>
      <c r="Y446" s="72"/>
      <c r="Z446" s="72"/>
      <c r="AA446" s="72"/>
      <c r="AB446" s="72"/>
      <c r="AC446" s="72"/>
      <c r="AD446" s="72"/>
      <c r="AE446" s="72"/>
      <c r="AF446" s="72"/>
      <c r="AG446" s="72"/>
      <c r="AH446" s="72"/>
      <c r="AI446" s="72"/>
      <c r="AJ446" s="72"/>
    </row>
    <row r="447" spans="1:36" ht="38.25" customHeight="1">
      <c r="A447" s="72"/>
      <c r="B447" s="72"/>
      <c r="C447" s="73"/>
      <c r="D447" s="73"/>
      <c r="E447" s="72"/>
      <c r="F447" s="72"/>
      <c r="G447" s="72"/>
      <c r="H447" s="74"/>
      <c r="I447" s="72"/>
      <c r="J447" s="72"/>
      <c r="K447" s="72"/>
      <c r="L447" s="72"/>
      <c r="M447" s="72"/>
      <c r="N447" s="72"/>
      <c r="O447" s="72"/>
      <c r="P447" s="72"/>
      <c r="Q447" s="72"/>
      <c r="R447" s="72"/>
      <c r="S447" s="72"/>
      <c r="T447" s="72"/>
      <c r="U447" s="72"/>
      <c r="V447" s="72"/>
      <c r="W447" s="72"/>
      <c r="X447" s="72"/>
      <c r="Y447" s="72"/>
      <c r="Z447" s="72"/>
      <c r="AA447" s="72"/>
      <c r="AB447" s="72"/>
      <c r="AC447" s="72"/>
      <c r="AD447" s="72"/>
      <c r="AE447" s="72"/>
      <c r="AF447" s="72"/>
      <c r="AG447" s="72"/>
      <c r="AH447" s="72"/>
      <c r="AI447" s="72"/>
      <c r="AJ447" s="72"/>
    </row>
    <row r="448" spans="1:36" ht="38.25" customHeight="1">
      <c r="A448" s="72"/>
      <c r="B448" s="72"/>
      <c r="C448" s="73"/>
      <c r="D448" s="73"/>
      <c r="E448" s="72"/>
      <c r="F448" s="72"/>
      <c r="G448" s="72"/>
      <c r="H448" s="74"/>
      <c r="I448" s="72"/>
      <c r="J448" s="72"/>
      <c r="K448" s="72"/>
      <c r="L448" s="72"/>
      <c r="M448" s="72"/>
      <c r="N448" s="72"/>
      <c r="O448" s="72"/>
      <c r="P448" s="72"/>
      <c r="Q448" s="72"/>
      <c r="R448" s="72"/>
      <c r="S448" s="72"/>
      <c r="T448" s="72"/>
      <c r="U448" s="72"/>
      <c r="V448" s="72"/>
      <c r="W448" s="72"/>
      <c r="X448" s="72"/>
      <c r="Y448" s="72"/>
      <c r="Z448" s="72"/>
      <c r="AA448" s="72"/>
      <c r="AB448" s="72"/>
      <c r="AC448" s="72"/>
      <c r="AD448" s="72"/>
      <c r="AE448" s="72"/>
      <c r="AF448" s="72"/>
      <c r="AG448" s="72"/>
      <c r="AH448" s="72"/>
      <c r="AI448" s="72"/>
      <c r="AJ448" s="72"/>
    </row>
    <row r="449" spans="1:36" ht="38.25" customHeight="1">
      <c r="A449" s="72"/>
      <c r="B449" s="72"/>
      <c r="C449" s="73"/>
      <c r="D449" s="73"/>
      <c r="E449" s="72"/>
      <c r="F449" s="72"/>
      <c r="G449" s="72"/>
      <c r="H449" s="74"/>
      <c r="I449" s="72"/>
      <c r="J449" s="72"/>
      <c r="K449" s="72"/>
      <c r="L449" s="72"/>
      <c r="M449" s="72"/>
      <c r="N449" s="72"/>
      <c r="O449" s="72"/>
      <c r="P449" s="72"/>
      <c r="Q449" s="72"/>
      <c r="R449" s="72"/>
      <c r="S449" s="72"/>
      <c r="T449" s="72"/>
      <c r="U449" s="72"/>
      <c r="V449" s="72"/>
      <c r="W449" s="72"/>
      <c r="X449" s="72"/>
      <c r="Y449" s="72"/>
      <c r="Z449" s="72"/>
      <c r="AA449" s="72"/>
      <c r="AB449" s="72"/>
      <c r="AC449" s="72"/>
      <c r="AD449" s="72"/>
      <c r="AE449" s="72"/>
      <c r="AF449" s="72"/>
      <c r="AG449" s="72"/>
      <c r="AH449" s="72"/>
      <c r="AI449" s="72"/>
      <c r="AJ449" s="72"/>
    </row>
    <row r="450" spans="1:36" ht="38.25" customHeight="1">
      <c r="A450" s="72"/>
      <c r="B450" s="72"/>
      <c r="C450" s="73"/>
      <c r="D450" s="73"/>
      <c r="E450" s="72"/>
      <c r="F450" s="72"/>
      <c r="G450" s="72"/>
      <c r="H450" s="74"/>
      <c r="I450" s="72"/>
      <c r="J450" s="72"/>
      <c r="K450" s="72"/>
      <c r="L450" s="72"/>
      <c r="M450" s="72"/>
      <c r="N450" s="72"/>
      <c r="O450" s="72"/>
      <c r="P450" s="72"/>
      <c r="Q450" s="72"/>
      <c r="R450" s="72"/>
      <c r="S450" s="72"/>
      <c r="T450" s="72"/>
      <c r="U450" s="72"/>
      <c r="V450" s="72"/>
      <c r="W450" s="72"/>
      <c r="X450" s="72"/>
      <c r="Y450" s="72"/>
      <c r="Z450" s="72"/>
      <c r="AA450" s="72"/>
      <c r="AB450" s="72"/>
      <c r="AC450" s="72"/>
      <c r="AD450" s="72"/>
      <c r="AE450" s="72"/>
      <c r="AF450" s="72"/>
      <c r="AG450" s="72"/>
      <c r="AH450" s="72"/>
      <c r="AI450" s="72"/>
      <c r="AJ450" s="72"/>
    </row>
    <row r="451" spans="1:36" ht="38.25" customHeight="1">
      <c r="A451" s="72"/>
      <c r="B451" s="72"/>
      <c r="C451" s="73"/>
      <c r="D451" s="73"/>
      <c r="E451" s="72"/>
      <c r="F451" s="72"/>
      <c r="G451" s="72"/>
      <c r="H451" s="74"/>
      <c r="I451" s="72"/>
      <c r="J451" s="72"/>
      <c r="K451" s="72"/>
      <c r="L451" s="72"/>
      <c r="M451" s="72"/>
      <c r="N451" s="72"/>
      <c r="O451" s="72"/>
      <c r="P451" s="72"/>
      <c r="Q451" s="72"/>
      <c r="R451" s="72"/>
      <c r="S451" s="72"/>
      <c r="T451" s="72"/>
      <c r="U451" s="72"/>
      <c r="V451" s="72"/>
      <c r="W451" s="72"/>
      <c r="X451" s="72"/>
      <c r="Y451" s="72"/>
      <c r="Z451" s="72"/>
      <c r="AA451" s="72"/>
      <c r="AB451" s="72"/>
      <c r="AC451" s="72"/>
      <c r="AD451" s="72"/>
      <c r="AE451" s="72"/>
      <c r="AF451" s="72"/>
      <c r="AG451" s="72"/>
      <c r="AH451" s="72"/>
      <c r="AI451" s="72"/>
      <c r="AJ451" s="72"/>
    </row>
    <row r="452" spans="1:36" ht="38.25" customHeight="1">
      <c r="A452" s="72"/>
      <c r="B452" s="72"/>
      <c r="C452" s="73"/>
      <c r="D452" s="73"/>
      <c r="E452" s="72"/>
      <c r="F452" s="72"/>
      <c r="G452" s="72"/>
      <c r="H452" s="74"/>
      <c r="I452" s="72"/>
      <c r="J452" s="72"/>
      <c r="K452" s="72"/>
      <c r="L452" s="72"/>
      <c r="M452" s="72"/>
      <c r="N452" s="72"/>
      <c r="O452" s="72"/>
      <c r="P452" s="72"/>
      <c r="Q452" s="72"/>
      <c r="R452" s="72"/>
      <c r="S452" s="72"/>
      <c r="T452" s="72"/>
      <c r="U452" s="72"/>
      <c r="V452" s="72"/>
      <c r="W452" s="72"/>
      <c r="X452" s="72"/>
      <c r="Y452" s="72"/>
      <c r="Z452" s="72"/>
      <c r="AA452" s="72"/>
      <c r="AB452" s="72"/>
      <c r="AC452" s="72"/>
      <c r="AD452" s="72"/>
      <c r="AE452" s="72"/>
      <c r="AF452" s="72"/>
      <c r="AG452" s="72"/>
      <c r="AH452" s="72"/>
      <c r="AI452" s="72"/>
      <c r="AJ452" s="72"/>
    </row>
    <row r="453" spans="1:36" ht="38.25" customHeight="1">
      <c r="A453" s="72"/>
      <c r="B453" s="72"/>
      <c r="C453" s="73"/>
      <c r="D453" s="73"/>
      <c r="E453" s="72"/>
      <c r="F453" s="72"/>
      <c r="G453" s="72"/>
      <c r="H453" s="74"/>
      <c r="I453" s="72"/>
      <c r="J453" s="72"/>
      <c r="K453" s="72"/>
      <c r="L453" s="72"/>
      <c r="M453" s="72"/>
      <c r="N453" s="72"/>
      <c r="O453" s="72"/>
      <c r="P453" s="72"/>
      <c r="Q453" s="72"/>
      <c r="R453" s="72"/>
      <c r="S453" s="72"/>
      <c r="T453" s="72"/>
      <c r="U453" s="72"/>
      <c r="V453" s="72"/>
      <c r="W453" s="72"/>
      <c r="X453" s="72"/>
      <c r="Y453" s="72"/>
      <c r="Z453" s="72"/>
      <c r="AA453" s="72"/>
      <c r="AB453" s="72"/>
      <c r="AC453" s="72"/>
      <c r="AD453" s="72"/>
      <c r="AE453" s="72"/>
      <c r="AF453" s="72"/>
      <c r="AG453" s="72"/>
      <c r="AH453" s="72"/>
      <c r="AI453" s="72"/>
      <c r="AJ453" s="72"/>
    </row>
    <row r="454" spans="1:36" ht="38.25" customHeight="1">
      <c r="A454" s="72"/>
      <c r="B454" s="72"/>
      <c r="C454" s="73"/>
      <c r="D454" s="73"/>
      <c r="E454" s="72"/>
      <c r="F454" s="72"/>
      <c r="G454" s="72"/>
      <c r="H454" s="74"/>
      <c r="I454" s="72"/>
      <c r="J454" s="72"/>
      <c r="K454" s="72"/>
      <c r="L454" s="72"/>
      <c r="M454" s="72"/>
      <c r="N454" s="72"/>
      <c r="O454" s="72"/>
      <c r="P454" s="72"/>
      <c r="Q454" s="72"/>
      <c r="R454" s="72"/>
      <c r="S454" s="72"/>
      <c r="T454" s="72"/>
      <c r="U454" s="72"/>
      <c r="V454" s="72"/>
      <c r="W454" s="72"/>
      <c r="X454" s="72"/>
      <c r="Y454" s="72"/>
      <c r="Z454" s="72"/>
      <c r="AA454" s="72"/>
      <c r="AB454" s="72"/>
      <c r="AC454" s="72"/>
      <c r="AD454" s="72"/>
      <c r="AE454" s="72"/>
      <c r="AF454" s="72"/>
      <c r="AG454" s="72"/>
      <c r="AH454" s="72"/>
      <c r="AI454" s="72"/>
      <c r="AJ454" s="72"/>
    </row>
    <row r="455" spans="1:36" ht="38.25" customHeight="1">
      <c r="A455" s="72"/>
      <c r="B455" s="72"/>
      <c r="C455" s="73"/>
      <c r="D455" s="73"/>
      <c r="E455" s="72"/>
      <c r="F455" s="72"/>
      <c r="G455" s="72"/>
      <c r="H455" s="74"/>
      <c r="I455" s="72"/>
      <c r="J455" s="72"/>
      <c r="K455" s="72"/>
      <c r="L455" s="72"/>
      <c r="M455" s="72"/>
      <c r="N455" s="72"/>
      <c r="O455" s="72"/>
      <c r="P455" s="72"/>
      <c r="Q455" s="72"/>
      <c r="R455" s="72"/>
      <c r="S455" s="72"/>
      <c r="T455" s="72"/>
      <c r="U455" s="72"/>
      <c r="V455" s="72"/>
      <c r="W455" s="72"/>
      <c r="X455" s="72"/>
      <c r="Y455" s="72"/>
      <c r="Z455" s="72"/>
      <c r="AA455" s="72"/>
      <c r="AB455" s="72"/>
      <c r="AC455" s="72"/>
      <c r="AD455" s="72"/>
      <c r="AE455" s="72"/>
      <c r="AF455" s="72"/>
      <c r="AG455" s="72"/>
      <c r="AH455" s="72"/>
      <c r="AI455" s="72"/>
      <c r="AJ455" s="72"/>
    </row>
    <row r="456" spans="1:36" ht="38.25" customHeight="1">
      <c r="A456" s="72"/>
      <c r="B456" s="72"/>
      <c r="C456" s="73"/>
      <c r="D456" s="73"/>
      <c r="E456" s="72"/>
      <c r="F456" s="72"/>
      <c r="G456" s="72"/>
      <c r="H456" s="74"/>
      <c r="I456" s="72"/>
      <c r="J456" s="72"/>
      <c r="K456" s="72"/>
      <c r="L456" s="72"/>
      <c r="M456" s="72"/>
      <c r="N456" s="72"/>
      <c r="O456" s="72"/>
      <c r="P456" s="72"/>
      <c r="Q456" s="72"/>
      <c r="R456" s="72"/>
      <c r="S456" s="72"/>
      <c r="T456" s="72"/>
      <c r="U456" s="72"/>
      <c r="V456" s="72"/>
      <c r="W456" s="72"/>
      <c r="X456" s="72"/>
      <c r="Y456" s="72"/>
      <c r="Z456" s="72"/>
      <c r="AA456" s="72"/>
      <c r="AB456" s="72"/>
      <c r="AC456" s="72"/>
      <c r="AD456" s="72"/>
      <c r="AE456" s="72"/>
      <c r="AF456" s="72"/>
      <c r="AG456" s="72"/>
      <c r="AH456" s="72"/>
      <c r="AI456" s="72"/>
      <c r="AJ456" s="72"/>
    </row>
    <row r="457" spans="1:36" ht="38.25" customHeight="1">
      <c r="A457" s="72"/>
      <c r="B457" s="72"/>
      <c r="C457" s="73"/>
      <c r="D457" s="73"/>
      <c r="E457" s="72"/>
      <c r="F457" s="72"/>
      <c r="G457" s="72"/>
      <c r="H457" s="74"/>
      <c r="I457" s="72"/>
      <c r="J457" s="72"/>
      <c r="K457" s="72"/>
      <c r="L457" s="72"/>
      <c r="M457" s="72"/>
      <c r="N457" s="72"/>
      <c r="O457" s="72"/>
      <c r="P457" s="72"/>
      <c r="Q457" s="72"/>
      <c r="R457" s="72"/>
      <c r="S457" s="72"/>
      <c r="T457" s="72"/>
      <c r="U457" s="72"/>
      <c r="V457" s="72"/>
      <c r="W457" s="72"/>
      <c r="X457" s="72"/>
      <c r="Y457" s="72"/>
      <c r="Z457" s="72"/>
      <c r="AA457" s="72"/>
      <c r="AB457" s="72"/>
      <c r="AC457" s="72"/>
      <c r="AD457" s="72"/>
      <c r="AE457" s="72"/>
      <c r="AF457" s="72"/>
      <c r="AG457" s="72"/>
      <c r="AH457" s="72"/>
      <c r="AI457" s="72"/>
      <c r="AJ457" s="72"/>
    </row>
    <row r="458" spans="1:36" ht="38.25" customHeight="1">
      <c r="A458" s="72"/>
      <c r="B458" s="72"/>
      <c r="C458" s="73"/>
      <c r="D458" s="73"/>
      <c r="E458" s="72"/>
      <c r="F458" s="72"/>
      <c r="G458" s="72"/>
      <c r="H458" s="74"/>
      <c r="I458" s="72"/>
      <c r="J458" s="72"/>
      <c r="K458" s="72"/>
      <c r="L458" s="72"/>
      <c r="M458" s="72"/>
      <c r="N458" s="72"/>
      <c r="O458" s="72"/>
      <c r="P458" s="72"/>
      <c r="Q458" s="72"/>
      <c r="R458" s="72"/>
      <c r="S458" s="72"/>
      <c r="T458" s="72"/>
      <c r="U458" s="72"/>
      <c r="V458" s="72"/>
      <c r="W458" s="72"/>
      <c r="X458" s="72"/>
      <c r="Y458" s="72"/>
      <c r="Z458" s="72"/>
      <c r="AA458" s="72"/>
      <c r="AB458" s="72"/>
      <c r="AC458" s="72"/>
      <c r="AD458" s="72"/>
      <c r="AE458" s="72"/>
      <c r="AF458" s="72"/>
      <c r="AG458" s="72"/>
      <c r="AH458" s="72"/>
      <c r="AI458" s="72"/>
      <c r="AJ458" s="72"/>
    </row>
    <row r="459" spans="1:36" ht="38.25" customHeight="1">
      <c r="A459" s="72"/>
      <c r="B459" s="72"/>
      <c r="C459" s="73"/>
      <c r="D459" s="73"/>
      <c r="E459" s="72"/>
      <c r="F459" s="72"/>
      <c r="G459" s="72"/>
      <c r="H459" s="74"/>
      <c r="I459" s="72"/>
      <c r="J459" s="72"/>
      <c r="K459" s="72"/>
      <c r="L459" s="72"/>
      <c r="M459" s="72"/>
      <c r="N459" s="72"/>
      <c r="O459" s="72"/>
      <c r="P459" s="72"/>
      <c r="Q459" s="72"/>
      <c r="R459" s="72"/>
      <c r="S459" s="72"/>
      <c r="T459" s="72"/>
      <c r="U459" s="72"/>
      <c r="V459" s="72"/>
      <c r="W459" s="72"/>
      <c r="X459" s="72"/>
      <c r="Y459" s="72"/>
      <c r="Z459" s="72"/>
      <c r="AA459" s="72"/>
      <c r="AB459" s="72"/>
      <c r="AC459" s="72"/>
      <c r="AD459" s="72"/>
      <c r="AE459" s="72"/>
      <c r="AF459" s="72"/>
      <c r="AG459" s="72"/>
      <c r="AH459" s="72"/>
      <c r="AI459" s="72"/>
      <c r="AJ459" s="72"/>
    </row>
    <row r="460" spans="1:36" ht="38.25" customHeight="1">
      <c r="A460" s="72"/>
      <c r="B460" s="72"/>
      <c r="C460" s="73"/>
      <c r="D460" s="73"/>
      <c r="E460" s="72"/>
      <c r="F460" s="72"/>
      <c r="G460" s="72"/>
      <c r="H460" s="74"/>
      <c r="I460" s="72"/>
      <c r="J460" s="72"/>
      <c r="K460" s="72"/>
      <c r="L460" s="72"/>
      <c r="M460" s="72"/>
      <c r="N460" s="72"/>
      <c r="O460" s="72"/>
      <c r="P460" s="72"/>
      <c r="Q460" s="72"/>
      <c r="R460" s="72"/>
      <c r="S460" s="72"/>
      <c r="T460" s="72"/>
      <c r="U460" s="72"/>
      <c r="V460" s="72"/>
      <c r="W460" s="72"/>
      <c r="X460" s="72"/>
      <c r="Y460" s="72"/>
      <c r="Z460" s="72"/>
      <c r="AA460" s="72"/>
      <c r="AB460" s="72"/>
      <c r="AC460" s="72"/>
      <c r="AD460" s="72"/>
      <c r="AE460" s="72"/>
      <c r="AF460" s="72"/>
      <c r="AG460" s="72"/>
      <c r="AH460" s="72"/>
      <c r="AI460" s="72"/>
      <c r="AJ460" s="72"/>
    </row>
    <row r="461" spans="1:36" ht="38.25" customHeight="1">
      <c r="A461" s="72"/>
      <c r="B461" s="72"/>
      <c r="C461" s="73"/>
      <c r="D461" s="73"/>
      <c r="E461" s="72"/>
      <c r="F461" s="72"/>
      <c r="G461" s="72"/>
      <c r="H461" s="74"/>
      <c r="I461" s="72"/>
      <c r="J461" s="72"/>
      <c r="K461" s="72"/>
      <c r="L461" s="72"/>
      <c r="M461" s="72"/>
      <c r="N461" s="72"/>
      <c r="O461" s="72"/>
      <c r="P461" s="72"/>
      <c r="Q461" s="72"/>
      <c r="R461" s="72"/>
      <c r="S461" s="72"/>
      <c r="T461" s="72"/>
      <c r="U461" s="72"/>
      <c r="V461" s="72"/>
      <c r="W461" s="72"/>
      <c r="X461" s="72"/>
      <c r="Y461" s="72"/>
      <c r="Z461" s="72"/>
      <c r="AA461" s="72"/>
      <c r="AB461" s="72"/>
      <c r="AC461" s="72"/>
      <c r="AD461" s="72"/>
      <c r="AE461" s="72"/>
      <c r="AF461" s="72"/>
      <c r="AG461" s="72"/>
      <c r="AH461" s="72"/>
      <c r="AI461" s="72"/>
      <c r="AJ461" s="72"/>
    </row>
    <row r="462" spans="1:36" ht="38.25" customHeight="1">
      <c r="A462" s="72"/>
      <c r="B462" s="72"/>
      <c r="C462" s="73"/>
      <c r="D462" s="73"/>
      <c r="E462" s="72"/>
      <c r="F462" s="72"/>
      <c r="G462" s="72"/>
      <c r="H462" s="74"/>
      <c r="I462" s="72"/>
      <c r="J462" s="72"/>
      <c r="K462" s="72"/>
      <c r="L462" s="72"/>
      <c r="M462" s="72"/>
      <c r="N462" s="72"/>
      <c r="O462" s="72"/>
      <c r="P462" s="72"/>
      <c r="Q462" s="72"/>
      <c r="R462" s="72"/>
      <c r="S462" s="72"/>
      <c r="T462" s="72"/>
      <c r="U462" s="72"/>
      <c r="V462" s="72"/>
      <c r="W462" s="72"/>
      <c r="X462" s="72"/>
      <c r="Y462" s="72"/>
      <c r="Z462" s="72"/>
      <c r="AA462" s="72"/>
      <c r="AB462" s="72"/>
      <c r="AC462" s="72"/>
      <c r="AD462" s="72"/>
      <c r="AE462" s="72"/>
      <c r="AF462" s="72"/>
      <c r="AG462" s="72"/>
      <c r="AH462" s="72"/>
      <c r="AI462" s="72"/>
      <c r="AJ462" s="72"/>
    </row>
    <row r="463" spans="1:36" ht="38.25" customHeight="1">
      <c r="A463" s="72"/>
      <c r="B463" s="72"/>
      <c r="C463" s="73"/>
      <c r="D463" s="73"/>
      <c r="E463" s="72"/>
      <c r="F463" s="72"/>
      <c r="G463" s="72"/>
      <c r="H463" s="74"/>
      <c r="I463" s="72"/>
      <c r="J463" s="72"/>
      <c r="K463" s="72"/>
      <c r="L463" s="72"/>
      <c r="M463" s="72"/>
      <c r="N463" s="72"/>
      <c r="O463" s="72"/>
      <c r="P463" s="72"/>
      <c r="Q463" s="72"/>
      <c r="R463" s="72"/>
      <c r="S463" s="72"/>
      <c r="T463" s="72"/>
      <c r="U463" s="72"/>
      <c r="V463" s="72"/>
      <c r="W463" s="72"/>
      <c r="X463" s="72"/>
      <c r="Y463" s="72"/>
      <c r="Z463" s="72"/>
      <c r="AA463" s="72"/>
      <c r="AB463" s="72"/>
      <c r="AC463" s="72"/>
      <c r="AD463" s="72"/>
      <c r="AE463" s="72"/>
      <c r="AF463" s="72"/>
      <c r="AG463" s="72"/>
      <c r="AH463" s="72"/>
      <c r="AI463" s="72"/>
      <c r="AJ463" s="72"/>
    </row>
    <row r="464" spans="1:36" ht="38.25" customHeight="1">
      <c r="A464" s="72"/>
      <c r="B464" s="72"/>
      <c r="C464" s="73"/>
      <c r="D464" s="73"/>
      <c r="E464" s="72"/>
      <c r="F464" s="72"/>
      <c r="G464" s="72"/>
      <c r="H464" s="74"/>
      <c r="I464" s="72"/>
      <c r="J464" s="72"/>
      <c r="K464" s="72"/>
      <c r="L464" s="72"/>
      <c r="M464" s="72"/>
      <c r="N464" s="72"/>
      <c r="O464" s="72"/>
      <c r="P464" s="72"/>
      <c r="Q464" s="72"/>
      <c r="R464" s="72"/>
      <c r="S464" s="72"/>
      <c r="T464" s="72"/>
      <c r="U464" s="72"/>
      <c r="V464" s="72"/>
      <c r="W464" s="72"/>
      <c r="X464" s="72"/>
      <c r="Y464" s="72"/>
      <c r="Z464" s="72"/>
      <c r="AA464" s="72"/>
      <c r="AB464" s="72"/>
      <c r="AC464" s="72"/>
      <c r="AD464" s="72"/>
      <c r="AE464" s="72"/>
      <c r="AF464" s="72"/>
      <c r="AG464" s="72"/>
      <c r="AH464" s="72"/>
      <c r="AI464" s="72"/>
      <c r="AJ464" s="72"/>
    </row>
    <row r="465" spans="1:36" ht="38.25" customHeight="1">
      <c r="A465" s="72"/>
      <c r="B465" s="72"/>
      <c r="C465" s="73"/>
      <c r="D465" s="73"/>
      <c r="E465" s="72"/>
      <c r="F465" s="72"/>
      <c r="G465" s="72"/>
      <c r="H465" s="74"/>
      <c r="I465" s="72"/>
      <c r="J465" s="72"/>
      <c r="K465" s="72"/>
      <c r="L465" s="72"/>
      <c r="M465" s="72"/>
      <c r="N465" s="72"/>
      <c r="O465" s="72"/>
      <c r="P465" s="72"/>
      <c r="Q465" s="72"/>
      <c r="R465" s="72"/>
      <c r="S465" s="72"/>
      <c r="T465" s="72"/>
      <c r="U465" s="72"/>
      <c r="V465" s="72"/>
      <c r="W465" s="72"/>
      <c r="X465" s="72"/>
      <c r="Y465" s="72"/>
      <c r="Z465" s="72"/>
      <c r="AA465" s="72"/>
      <c r="AB465" s="72"/>
      <c r="AC465" s="72"/>
      <c r="AD465" s="72"/>
      <c r="AE465" s="72"/>
      <c r="AF465" s="72"/>
      <c r="AG465" s="72"/>
      <c r="AH465" s="72"/>
      <c r="AI465" s="72"/>
      <c r="AJ465" s="72"/>
    </row>
    <row r="466" spans="1:36" ht="38.25" customHeight="1">
      <c r="A466" s="72"/>
      <c r="B466" s="72"/>
      <c r="C466" s="73"/>
      <c r="D466" s="73"/>
      <c r="E466" s="72"/>
      <c r="F466" s="72"/>
      <c r="G466" s="72"/>
      <c r="H466" s="74"/>
      <c r="I466" s="72"/>
      <c r="J466" s="72"/>
      <c r="K466" s="72"/>
      <c r="L466" s="72"/>
      <c r="M466" s="72"/>
      <c r="N466" s="72"/>
      <c r="O466" s="72"/>
      <c r="P466" s="72"/>
      <c r="Q466" s="72"/>
      <c r="R466" s="72"/>
      <c r="S466" s="72"/>
      <c r="T466" s="72"/>
      <c r="U466" s="72"/>
      <c r="V466" s="72"/>
      <c r="W466" s="72"/>
      <c r="X466" s="72"/>
      <c r="Y466" s="72"/>
      <c r="Z466" s="72"/>
      <c r="AA466" s="72"/>
      <c r="AB466" s="72"/>
      <c r="AC466" s="72"/>
      <c r="AD466" s="72"/>
      <c r="AE466" s="72"/>
      <c r="AF466" s="72"/>
      <c r="AG466" s="72"/>
      <c r="AH466" s="72"/>
      <c r="AI466" s="72"/>
      <c r="AJ466" s="72"/>
    </row>
    <row r="467" spans="1:36" ht="38.25" customHeight="1">
      <c r="A467" s="72"/>
      <c r="B467" s="72"/>
      <c r="C467" s="73"/>
      <c r="D467" s="73"/>
      <c r="E467" s="72"/>
      <c r="F467" s="72"/>
      <c r="G467" s="72"/>
      <c r="H467" s="74"/>
      <c r="I467" s="72"/>
      <c r="J467" s="72"/>
      <c r="K467" s="72"/>
      <c r="L467" s="72"/>
      <c r="M467" s="72"/>
      <c r="N467" s="72"/>
      <c r="O467" s="72"/>
      <c r="P467" s="72"/>
      <c r="Q467" s="72"/>
      <c r="R467" s="72"/>
      <c r="S467" s="72"/>
      <c r="T467" s="72"/>
      <c r="U467" s="72"/>
      <c r="V467" s="72"/>
      <c r="W467" s="72"/>
      <c r="X467" s="72"/>
      <c r="Y467" s="72"/>
      <c r="Z467" s="72"/>
      <c r="AA467" s="72"/>
      <c r="AB467" s="72"/>
      <c r="AC467" s="72"/>
      <c r="AD467" s="72"/>
      <c r="AE467" s="72"/>
      <c r="AF467" s="72"/>
      <c r="AG467" s="72"/>
      <c r="AH467" s="72"/>
      <c r="AI467" s="72"/>
      <c r="AJ467" s="72"/>
    </row>
    <row r="468" spans="1:36" ht="38.25" customHeight="1">
      <c r="A468" s="72"/>
      <c r="B468" s="72"/>
      <c r="C468" s="73"/>
      <c r="D468" s="73"/>
      <c r="E468" s="72"/>
      <c r="F468" s="72"/>
      <c r="G468" s="72"/>
      <c r="H468" s="74"/>
      <c r="I468" s="72"/>
      <c r="J468" s="72"/>
      <c r="K468" s="72"/>
      <c r="L468" s="72"/>
      <c r="M468" s="72"/>
      <c r="N468" s="72"/>
      <c r="O468" s="72"/>
      <c r="P468" s="72"/>
      <c r="Q468" s="72"/>
      <c r="R468" s="72"/>
      <c r="S468" s="72"/>
      <c r="T468" s="72"/>
      <c r="U468" s="72"/>
      <c r="V468" s="72"/>
      <c r="W468" s="72"/>
      <c r="X468" s="72"/>
      <c r="Y468" s="72"/>
      <c r="Z468" s="72"/>
      <c r="AA468" s="72"/>
      <c r="AB468" s="72"/>
      <c r="AC468" s="72"/>
      <c r="AD468" s="72"/>
      <c r="AE468" s="72"/>
      <c r="AF468" s="72"/>
      <c r="AG468" s="72"/>
      <c r="AH468" s="72"/>
      <c r="AI468" s="72"/>
      <c r="AJ468" s="72"/>
    </row>
    <row r="469" spans="1:36" ht="38.25" customHeight="1">
      <c r="A469" s="72"/>
      <c r="B469" s="72"/>
      <c r="C469" s="73"/>
      <c r="D469" s="73"/>
      <c r="E469" s="72"/>
      <c r="F469" s="72"/>
      <c r="G469" s="72"/>
      <c r="H469" s="74"/>
      <c r="I469" s="72"/>
      <c r="J469" s="72"/>
      <c r="K469" s="72"/>
      <c r="L469" s="72"/>
      <c r="M469" s="72"/>
      <c r="N469" s="72"/>
      <c r="O469" s="72"/>
      <c r="P469" s="72"/>
      <c r="Q469" s="72"/>
      <c r="R469" s="72"/>
      <c r="S469" s="72"/>
      <c r="T469" s="72"/>
      <c r="U469" s="72"/>
      <c r="V469" s="72"/>
      <c r="W469" s="72"/>
      <c r="X469" s="72"/>
      <c r="Y469" s="72"/>
      <c r="Z469" s="72"/>
      <c r="AA469" s="72"/>
      <c r="AB469" s="72"/>
      <c r="AC469" s="72"/>
      <c r="AD469" s="72"/>
      <c r="AE469" s="72"/>
      <c r="AF469" s="72"/>
      <c r="AG469" s="72"/>
      <c r="AH469" s="72"/>
      <c r="AI469" s="72"/>
      <c r="AJ469" s="72"/>
    </row>
    <row r="470" spans="1:36" ht="38.25" customHeight="1">
      <c r="A470" s="72"/>
      <c r="B470" s="72"/>
      <c r="C470" s="73"/>
      <c r="D470" s="73"/>
      <c r="E470" s="72"/>
      <c r="F470" s="72"/>
      <c r="G470" s="72"/>
      <c r="H470" s="74"/>
      <c r="I470" s="72"/>
      <c r="J470" s="72"/>
      <c r="K470" s="72"/>
      <c r="L470" s="72"/>
      <c r="M470" s="72"/>
      <c r="N470" s="72"/>
      <c r="O470" s="72"/>
      <c r="P470" s="72"/>
      <c r="Q470" s="72"/>
      <c r="R470" s="72"/>
      <c r="S470" s="72"/>
      <c r="T470" s="72"/>
      <c r="U470" s="72"/>
      <c r="V470" s="72"/>
      <c r="W470" s="72"/>
      <c r="X470" s="72"/>
      <c r="Y470" s="72"/>
      <c r="Z470" s="72"/>
      <c r="AA470" s="72"/>
      <c r="AB470" s="72"/>
      <c r="AC470" s="72"/>
      <c r="AD470" s="72"/>
      <c r="AE470" s="72"/>
      <c r="AF470" s="72"/>
      <c r="AG470" s="72"/>
      <c r="AH470" s="72"/>
      <c r="AI470" s="72"/>
      <c r="AJ470" s="72"/>
    </row>
    <row r="471" spans="1:36" ht="38.25" customHeight="1">
      <c r="A471" s="72"/>
      <c r="B471" s="72"/>
      <c r="C471" s="73"/>
      <c r="D471" s="73"/>
      <c r="E471" s="72"/>
      <c r="F471" s="72"/>
      <c r="G471" s="72"/>
      <c r="H471" s="74"/>
      <c r="I471" s="72"/>
      <c r="J471" s="72"/>
      <c r="K471" s="72"/>
      <c r="L471" s="72"/>
      <c r="M471" s="72"/>
      <c r="N471" s="72"/>
      <c r="O471" s="72"/>
      <c r="P471" s="72"/>
      <c r="Q471" s="72"/>
      <c r="R471" s="72"/>
      <c r="S471" s="72"/>
      <c r="T471" s="72"/>
      <c r="U471" s="72"/>
      <c r="V471" s="72"/>
      <c r="W471" s="72"/>
      <c r="X471" s="72"/>
      <c r="Y471" s="72"/>
      <c r="Z471" s="72"/>
      <c r="AA471" s="72"/>
      <c r="AB471" s="72"/>
      <c r="AC471" s="72"/>
      <c r="AD471" s="72"/>
      <c r="AE471" s="72"/>
      <c r="AF471" s="72"/>
      <c r="AG471" s="72"/>
      <c r="AH471" s="72"/>
      <c r="AI471" s="72"/>
      <c r="AJ471" s="72"/>
    </row>
    <row r="472" spans="1:36" ht="38.25" customHeight="1">
      <c r="A472" s="72"/>
      <c r="B472" s="72"/>
      <c r="C472" s="73"/>
      <c r="D472" s="73"/>
      <c r="E472" s="72"/>
      <c r="F472" s="72"/>
      <c r="G472" s="72"/>
      <c r="H472" s="74"/>
      <c r="I472" s="72"/>
      <c r="J472" s="72"/>
      <c r="K472" s="72"/>
      <c r="L472" s="72"/>
      <c r="M472" s="72"/>
      <c r="N472" s="72"/>
      <c r="O472" s="72"/>
      <c r="P472" s="72"/>
      <c r="Q472" s="72"/>
      <c r="R472" s="72"/>
      <c r="S472" s="72"/>
      <c r="T472" s="72"/>
      <c r="U472" s="72"/>
      <c r="V472" s="72"/>
      <c r="W472" s="72"/>
      <c r="X472" s="72"/>
      <c r="Y472" s="72"/>
      <c r="Z472" s="72"/>
      <c r="AA472" s="72"/>
      <c r="AB472" s="72"/>
      <c r="AC472" s="72"/>
      <c r="AD472" s="72"/>
      <c r="AE472" s="72"/>
      <c r="AF472" s="72"/>
      <c r="AG472" s="72"/>
      <c r="AH472" s="72"/>
      <c r="AI472" s="72"/>
      <c r="AJ472" s="72"/>
    </row>
    <row r="473" spans="1:36" ht="38.25" customHeight="1">
      <c r="A473" s="72"/>
      <c r="B473" s="72"/>
      <c r="C473" s="73"/>
      <c r="D473" s="73"/>
      <c r="E473" s="72"/>
      <c r="F473" s="72"/>
      <c r="G473" s="72"/>
      <c r="H473" s="74"/>
      <c r="I473" s="72"/>
      <c r="J473" s="72"/>
      <c r="K473" s="72"/>
      <c r="L473" s="72"/>
      <c r="M473" s="72"/>
      <c r="N473" s="72"/>
      <c r="O473" s="72"/>
      <c r="P473" s="72"/>
      <c r="Q473" s="72"/>
      <c r="R473" s="72"/>
      <c r="S473" s="72"/>
      <c r="T473" s="72"/>
      <c r="U473" s="72"/>
      <c r="V473" s="72"/>
      <c r="W473" s="72"/>
      <c r="X473" s="72"/>
      <c r="Y473" s="72"/>
      <c r="Z473" s="72"/>
      <c r="AA473" s="72"/>
      <c r="AB473" s="72"/>
      <c r="AC473" s="72"/>
      <c r="AD473" s="72"/>
      <c r="AE473" s="72"/>
      <c r="AF473" s="72"/>
      <c r="AG473" s="72"/>
      <c r="AH473" s="72"/>
      <c r="AI473" s="72"/>
      <c r="AJ473" s="72"/>
    </row>
    <row r="474" spans="1:36" ht="38.25" customHeight="1">
      <c r="A474" s="72"/>
      <c r="B474" s="72"/>
      <c r="C474" s="73"/>
      <c r="D474" s="73"/>
      <c r="E474" s="72"/>
      <c r="F474" s="72"/>
      <c r="G474" s="72"/>
      <c r="H474" s="74"/>
      <c r="I474" s="72"/>
      <c r="J474" s="72"/>
      <c r="K474" s="72"/>
      <c r="L474" s="72"/>
      <c r="M474" s="72"/>
      <c r="N474" s="72"/>
      <c r="O474" s="72"/>
      <c r="P474" s="72"/>
      <c r="Q474" s="72"/>
      <c r="R474" s="72"/>
      <c r="S474" s="72"/>
      <c r="T474" s="72"/>
      <c r="U474" s="72"/>
      <c r="V474" s="72"/>
      <c r="W474" s="72"/>
      <c r="X474" s="72"/>
      <c r="Y474" s="72"/>
      <c r="Z474" s="72"/>
      <c r="AA474" s="72"/>
      <c r="AB474" s="72"/>
      <c r="AC474" s="72"/>
      <c r="AD474" s="72"/>
      <c r="AE474" s="72"/>
      <c r="AF474" s="72"/>
      <c r="AG474" s="72"/>
      <c r="AH474" s="72"/>
      <c r="AI474" s="72"/>
      <c r="AJ474" s="72"/>
    </row>
    <row r="475" spans="1:36" ht="38.25" customHeight="1">
      <c r="A475" s="72"/>
      <c r="B475" s="72"/>
      <c r="C475" s="73"/>
      <c r="D475" s="73"/>
      <c r="E475" s="72"/>
      <c r="F475" s="72"/>
      <c r="G475" s="72"/>
      <c r="H475" s="74"/>
      <c r="I475" s="72"/>
      <c r="J475" s="72"/>
      <c r="K475" s="72"/>
      <c r="L475" s="72"/>
      <c r="M475" s="72"/>
      <c r="N475" s="72"/>
      <c r="O475" s="72"/>
      <c r="P475" s="72"/>
      <c r="Q475" s="72"/>
      <c r="R475" s="72"/>
      <c r="S475" s="72"/>
      <c r="T475" s="72"/>
      <c r="U475" s="72"/>
      <c r="V475" s="72"/>
      <c r="W475" s="72"/>
      <c r="X475" s="72"/>
      <c r="Y475" s="72"/>
      <c r="Z475" s="72"/>
      <c r="AA475" s="72"/>
      <c r="AB475" s="72"/>
      <c r="AC475" s="72"/>
      <c r="AD475" s="72"/>
      <c r="AE475" s="72"/>
      <c r="AF475" s="72"/>
      <c r="AG475" s="72"/>
      <c r="AH475" s="72"/>
      <c r="AI475" s="72"/>
      <c r="AJ475" s="72"/>
    </row>
    <row r="476" spans="1:36" ht="38.25" customHeight="1">
      <c r="A476" s="72"/>
      <c r="B476" s="72"/>
      <c r="C476" s="73"/>
      <c r="D476" s="73"/>
      <c r="E476" s="72"/>
      <c r="F476" s="72"/>
      <c r="G476" s="72"/>
      <c r="H476" s="74"/>
      <c r="I476" s="72"/>
      <c r="J476" s="72"/>
      <c r="K476" s="72"/>
      <c r="L476" s="72"/>
      <c r="M476" s="72"/>
      <c r="N476" s="72"/>
      <c r="O476" s="72"/>
      <c r="P476" s="72"/>
      <c r="Q476" s="72"/>
      <c r="R476" s="72"/>
      <c r="S476" s="72"/>
      <c r="T476" s="72"/>
      <c r="U476" s="72"/>
      <c r="V476" s="72"/>
      <c r="W476" s="72"/>
      <c r="X476" s="72"/>
      <c r="Y476" s="72"/>
      <c r="Z476" s="72"/>
      <c r="AA476" s="72"/>
      <c r="AB476" s="72"/>
      <c r="AC476" s="72"/>
      <c r="AD476" s="72"/>
      <c r="AE476" s="72"/>
      <c r="AF476" s="72"/>
      <c r="AG476" s="72"/>
      <c r="AH476" s="72"/>
      <c r="AI476" s="72"/>
      <c r="AJ476" s="72"/>
    </row>
    <row r="477" spans="1:36" ht="38.25" customHeight="1">
      <c r="A477" s="72"/>
      <c r="B477" s="72"/>
      <c r="C477" s="73"/>
      <c r="D477" s="73"/>
      <c r="E477" s="72"/>
      <c r="F477" s="72"/>
      <c r="G477" s="72"/>
      <c r="H477" s="74"/>
      <c r="I477" s="72"/>
      <c r="J477" s="72"/>
      <c r="K477" s="72"/>
      <c r="L477" s="72"/>
      <c r="M477" s="72"/>
      <c r="N477" s="72"/>
      <c r="O477" s="72"/>
      <c r="P477" s="72"/>
      <c r="Q477" s="72"/>
      <c r="R477" s="72"/>
      <c r="S477" s="72"/>
      <c r="T477" s="72"/>
      <c r="U477" s="72"/>
      <c r="V477" s="72"/>
      <c r="W477" s="72"/>
      <c r="X477" s="72"/>
      <c r="Y477" s="72"/>
      <c r="Z477" s="72"/>
      <c r="AA477" s="72"/>
      <c r="AB477" s="72"/>
      <c r="AC477" s="72"/>
      <c r="AD477" s="72"/>
      <c r="AE477" s="72"/>
      <c r="AF477" s="72"/>
      <c r="AG477" s="72"/>
      <c r="AH477" s="72"/>
      <c r="AI477" s="72"/>
      <c r="AJ477" s="72"/>
    </row>
    <row r="478" spans="1:36" ht="38.25" customHeight="1">
      <c r="A478" s="72"/>
      <c r="B478" s="72"/>
      <c r="C478" s="73"/>
      <c r="D478" s="73"/>
      <c r="E478" s="72"/>
      <c r="F478" s="72"/>
      <c r="G478" s="72"/>
      <c r="H478" s="74"/>
      <c r="I478" s="72"/>
      <c r="J478" s="72"/>
      <c r="K478" s="72"/>
      <c r="L478" s="72"/>
      <c r="M478" s="72"/>
      <c r="N478" s="72"/>
      <c r="O478" s="72"/>
      <c r="P478" s="72"/>
      <c r="Q478" s="72"/>
      <c r="R478" s="72"/>
      <c r="S478" s="72"/>
      <c r="T478" s="72"/>
      <c r="U478" s="72"/>
      <c r="V478" s="72"/>
      <c r="W478" s="72"/>
      <c r="X478" s="72"/>
      <c r="Y478" s="72"/>
      <c r="Z478" s="72"/>
      <c r="AA478" s="72"/>
      <c r="AB478" s="72"/>
      <c r="AC478" s="72"/>
      <c r="AD478" s="72"/>
      <c r="AE478" s="72"/>
      <c r="AF478" s="72"/>
      <c r="AG478" s="72"/>
      <c r="AH478" s="72"/>
      <c r="AI478" s="72"/>
      <c r="AJ478" s="72"/>
    </row>
    <row r="479" spans="1:36" ht="38.25" customHeight="1">
      <c r="A479" s="72"/>
      <c r="B479" s="72"/>
      <c r="C479" s="73"/>
      <c r="D479" s="73"/>
      <c r="E479" s="72"/>
      <c r="F479" s="72"/>
      <c r="G479" s="72"/>
      <c r="H479" s="74"/>
      <c r="I479" s="72"/>
      <c r="J479" s="72"/>
      <c r="K479" s="72"/>
      <c r="L479" s="72"/>
      <c r="M479" s="72"/>
      <c r="N479" s="72"/>
      <c r="O479" s="72"/>
      <c r="P479" s="72"/>
      <c r="Q479" s="72"/>
      <c r="R479" s="72"/>
      <c r="S479" s="72"/>
      <c r="T479" s="72"/>
      <c r="U479" s="72"/>
      <c r="V479" s="72"/>
      <c r="W479" s="72"/>
      <c r="X479" s="72"/>
      <c r="Y479" s="72"/>
      <c r="Z479" s="72"/>
      <c r="AA479" s="72"/>
      <c r="AB479" s="72"/>
      <c r="AC479" s="72"/>
      <c r="AD479" s="72"/>
      <c r="AE479" s="72"/>
      <c r="AF479" s="72"/>
      <c r="AG479" s="72"/>
      <c r="AH479" s="72"/>
      <c r="AI479" s="72"/>
      <c r="AJ479" s="72"/>
    </row>
    <row r="480" spans="1:36" ht="38.25" customHeight="1">
      <c r="A480" s="72"/>
      <c r="B480" s="72"/>
      <c r="C480" s="73"/>
      <c r="D480" s="73"/>
      <c r="E480" s="72"/>
      <c r="F480" s="72"/>
      <c r="G480" s="72"/>
      <c r="H480" s="74"/>
      <c r="I480" s="72"/>
      <c r="J480" s="72"/>
      <c r="K480" s="72"/>
      <c r="L480" s="72"/>
      <c r="M480" s="72"/>
      <c r="N480" s="72"/>
      <c r="O480" s="72"/>
      <c r="P480" s="72"/>
      <c r="Q480" s="72"/>
      <c r="R480" s="72"/>
      <c r="S480" s="72"/>
      <c r="T480" s="72"/>
      <c r="U480" s="72"/>
      <c r="V480" s="72"/>
      <c r="W480" s="72"/>
      <c r="X480" s="72"/>
      <c r="Y480" s="72"/>
      <c r="Z480" s="72"/>
      <c r="AA480" s="72"/>
      <c r="AB480" s="72"/>
      <c r="AC480" s="72"/>
      <c r="AD480" s="72"/>
      <c r="AE480" s="72"/>
      <c r="AF480" s="72"/>
      <c r="AG480" s="72"/>
      <c r="AH480" s="72"/>
      <c r="AI480" s="72"/>
      <c r="AJ480" s="72"/>
    </row>
    <row r="481" spans="1:36" ht="38.25" customHeight="1">
      <c r="A481" s="72"/>
      <c r="B481" s="72"/>
      <c r="C481" s="73"/>
      <c r="D481" s="73"/>
      <c r="E481" s="72"/>
      <c r="F481" s="72"/>
      <c r="G481" s="72"/>
      <c r="H481" s="74"/>
      <c r="I481" s="72"/>
      <c r="J481" s="72"/>
      <c r="K481" s="72"/>
      <c r="L481" s="72"/>
      <c r="M481" s="72"/>
      <c r="N481" s="72"/>
      <c r="O481" s="72"/>
      <c r="P481" s="72"/>
      <c r="Q481" s="72"/>
      <c r="R481" s="72"/>
      <c r="S481" s="72"/>
      <c r="T481" s="72"/>
      <c r="U481" s="72"/>
      <c r="V481" s="72"/>
      <c r="W481" s="72"/>
      <c r="X481" s="72"/>
      <c r="Y481" s="72"/>
      <c r="Z481" s="72"/>
      <c r="AA481" s="72"/>
      <c r="AB481" s="72"/>
      <c r="AC481" s="72"/>
      <c r="AD481" s="72"/>
      <c r="AE481" s="72"/>
      <c r="AF481" s="72"/>
      <c r="AG481" s="72"/>
      <c r="AH481" s="72"/>
      <c r="AI481" s="72"/>
      <c r="AJ481" s="72"/>
    </row>
    <row r="482" spans="1:36" ht="38.25" customHeight="1">
      <c r="A482" s="72"/>
      <c r="B482" s="72"/>
      <c r="C482" s="73"/>
      <c r="D482" s="73"/>
      <c r="E482" s="72"/>
      <c r="F482" s="72"/>
      <c r="G482" s="72"/>
      <c r="H482" s="74"/>
      <c r="I482" s="72"/>
      <c r="J482" s="72"/>
      <c r="K482" s="72"/>
      <c r="L482" s="72"/>
      <c r="M482" s="72"/>
      <c r="N482" s="72"/>
      <c r="O482" s="72"/>
      <c r="P482" s="72"/>
      <c r="Q482" s="72"/>
      <c r="R482" s="72"/>
      <c r="S482" s="72"/>
      <c r="T482" s="72"/>
      <c r="U482" s="72"/>
      <c r="V482" s="72"/>
      <c r="W482" s="72"/>
      <c r="X482" s="72"/>
      <c r="Y482" s="72"/>
      <c r="Z482" s="72"/>
      <c r="AA482" s="72"/>
      <c r="AB482" s="72"/>
      <c r="AC482" s="72"/>
      <c r="AD482" s="72"/>
      <c r="AE482" s="72"/>
      <c r="AF482" s="72"/>
      <c r="AG482" s="72"/>
      <c r="AH482" s="72"/>
      <c r="AI482" s="72"/>
      <c r="AJ482" s="72"/>
    </row>
    <row r="483" spans="1:36" ht="38.25" customHeight="1">
      <c r="A483" s="72"/>
      <c r="B483" s="72"/>
      <c r="C483" s="73"/>
      <c r="D483" s="73"/>
      <c r="E483" s="72"/>
      <c r="F483" s="72"/>
      <c r="G483" s="72"/>
      <c r="H483" s="74"/>
      <c r="I483" s="72"/>
      <c r="J483" s="72"/>
      <c r="K483" s="72"/>
      <c r="L483" s="72"/>
      <c r="M483" s="72"/>
      <c r="N483" s="72"/>
      <c r="O483" s="72"/>
      <c r="P483" s="72"/>
      <c r="Q483" s="72"/>
      <c r="R483" s="72"/>
      <c r="S483" s="72"/>
      <c r="T483" s="72"/>
      <c r="U483" s="72"/>
      <c r="V483" s="72"/>
      <c r="W483" s="72"/>
      <c r="X483" s="72"/>
      <c r="Y483" s="72"/>
      <c r="Z483" s="72"/>
      <c r="AA483" s="72"/>
      <c r="AB483" s="72"/>
      <c r="AC483" s="72"/>
      <c r="AD483" s="72"/>
      <c r="AE483" s="72"/>
      <c r="AF483" s="72"/>
      <c r="AG483" s="72"/>
      <c r="AH483" s="72"/>
      <c r="AI483" s="72"/>
      <c r="AJ483" s="72"/>
    </row>
    <row r="484" spans="1:36" ht="38.25" customHeight="1">
      <c r="A484" s="72"/>
      <c r="B484" s="72"/>
      <c r="C484" s="73"/>
      <c r="D484" s="73"/>
      <c r="E484" s="72"/>
      <c r="F484" s="72"/>
      <c r="G484" s="72"/>
      <c r="H484" s="74"/>
      <c r="I484" s="72"/>
      <c r="J484" s="72"/>
      <c r="K484" s="72"/>
      <c r="L484" s="72"/>
      <c r="M484" s="72"/>
      <c r="N484" s="72"/>
      <c r="O484" s="72"/>
      <c r="P484" s="72"/>
      <c r="Q484" s="72"/>
      <c r="R484" s="72"/>
      <c r="S484" s="72"/>
      <c r="T484" s="72"/>
      <c r="U484" s="72"/>
      <c r="V484" s="72"/>
      <c r="W484" s="72"/>
      <c r="X484" s="72"/>
      <c r="Y484" s="72"/>
      <c r="Z484" s="72"/>
      <c r="AA484" s="72"/>
      <c r="AB484" s="72"/>
      <c r="AC484" s="72"/>
      <c r="AD484" s="72"/>
      <c r="AE484" s="72"/>
      <c r="AF484" s="72"/>
      <c r="AG484" s="72"/>
      <c r="AH484" s="72"/>
      <c r="AI484" s="72"/>
      <c r="AJ484" s="72"/>
    </row>
    <row r="485" spans="1:36" ht="38.25" customHeight="1">
      <c r="A485" s="72"/>
      <c r="B485" s="72"/>
      <c r="C485" s="73"/>
      <c r="D485" s="73"/>
      <c r="E485" s="72"/>
      <c r="F485" s="72"/>
      <c r="G485" s="72"/>
      <c r="H485" s="74"/>
      <c r="I485" s="72"/>
      <c r="J485" s="72"/>
      <c r="K485" s="72"/>
      <c r="L485" s="72"/>
      <c r="M485" s="72"/>
      <c r="N485" s="72"/>
      <c r="O485" s="72"/>
      <c r="P485" s="72"/>
      <c r="Q485" s="72"/>
      <c r="R485" s="72"/>
      <c r="S485" s="72"/>
      <c r="T485" s="72"/>
      <c r="U485" s="72"/>
      <c r="V485" s="72"/>
      <c r="W485" s="72"/>
      <c r="X485" s="72"/>
      <c r="Y485" s="72"/>
      <c r="Z485" s="72"/>
      <c r="AA485" s="72"/>
      <c r="AB485" s="72"/>
      <c r="AC485" s="72"/>
      <c r="AD485" s="72"/>
      <c r="AE485" s="72"/>
      <c r="AF485" s="72"/>
      <c r="AG485" s="72"/>
      <c r="AH485" s="72"/>
      <c r="AI485" s="72"/>
      <c r="AJ485" s="72"/>
    </row>
    <row r="486" spans="1:36" ht="38.25" customHeight="1">
      <c r="A486" s="72"/>
      <c r="B486" s="72"/>
      <c r="C486" s="73"/>
      <c r="D486" s="73"/>
      <c r="E486" s="72"/>
      <c r="F486" s="72"/>
      <c r="G486" s="72"/>
      <c r="H486" s="74"/>
      <c r="I486" s="72"/>
      <c r="J486" s="72"/>
      <c r="K486" s="72"/>
      <c r="L486" s="72"/>
      <c r="M486" s="72"/>
      <c r="N486" s="72"/>
      <c r="O486" s="72"/>
      <c r="P486" s="72"/>
      <c r="Q486" s="72"/>
      <c r="R486" s="72"/>
      <c r="S486" s="72"/>
      <c r="T486" s="72"/>
      <c r="U486" s="72"/>
      <c r="V486" s="72"/>
      <c r="W486" s="72"/>
      <c r="X486" s="72"/>
      <c r="Y486" s="72"/>
      <c r="Z486" s="72"/>
      <c r="AA486" s="72"/>
      <c r="AB486" s="72"/>
      <c r="AC486" s="72"/>
      <c r="AD486" s="72"/>
      <c r="AE486" s="72"/>
      <c r="AF486" s="72"/>
      <c r="AG486" s="72"/>
      <c r="AH486" s="72"/>
      <c r="AI486" s="72"/>
      <c r="AJ486" s="72"/>
    </row>
    <row r="487" spans="1:36" ht="38.25" customHeight="1">
      <c r="A487" s="72"/>
      <c r="B487" s="72"/>
      <c r="C487" s="73"/>
      <c r="D487" s="73"/>
      <c r="E487" s="72"/>
      <c r="F487" s="72"/>
      <c r="G487" s="72"/>
      <c r="H487" s="74"/>
      <c r="I487" s="72"/>
      <c r="J487" s="72"/>
      <c r="K487" s="72"/>
      <c r="L487" s="72"/>
      <c r="M487" s="72"/>
      <c r="N487" s="72"/>
      <c r="O487" s="72"/>
      <c r="P487" s="72"/>
      <c r="Q487" s="72"/>
      <c r="R487" s="72"/>
      <c r="S487" s="72"/>
      <c r="T487" s="72"/>
      <c r="U487" s="72"/>
      <c r="V487" s="72"/>
      <c r="W487" s="72"/>
      <c r="X487" s="72"/>
      <c r="Y487" s="72"/>
      <c r="Z487" s="72"/>
      <c r="AA487" s="72"/>
      <c r="AB487" s="72"/>
      <c r="AC487" s="72"/>
      <c r="AD487" s="72"/>
      <c r="AE487" s="72"/>
      <c r="AF487" s="72"/>
      <c r="AG487" s="72"/>
      <c r="AH487" s="72"/>
      <c r="AI487" s="72"/>
      <c r="AJ487" s="72"/>
    </row>
    <row r="488" spans="1:36" ht="38.25" customHeight="1">
      <c r="A488" s="72"/>
      <c r="B488" s="72"/>
      <c r="C488" s="73"/>
      <c r="D488" s="73"/>
      <c r="E488" s="72"/>
      <c r="F488" s="72"/>
      <c r="G488" s="72"/>
      <c r="H488" s="74"/>
      <c r="I488" s="72"/>
      <c r="J488" s="72"/>
      <c r="K488" s="72"/>
      <c r="L488" s="72"/>
      <c r="M488" s="72"/>
      <c r="N488" s="72"/>
      <c r="O488" s="72"/>
      <c r="P488" s="72"/>
      <c r="Q488" s="72"/>
      <c r="R488" s="72"/>
      <c r="S488" s="72"/>
      <c r="T488" s="72"/>
      <c r="U488" s="72"/>
      <c r="V488" s="72"/>
      <c r="W488" s="72"/>
      <c r="X488" s="72"/>
      <c r="Y488" s="72"/>
      <c r="Z488" s="72"/>
      <c r="AA488" s="72"/>
      <c r="AB488" s="72"/>
      <c r="AC488" s="72"/>
      <c r="AD488" s="72"/>
      <c r="AE488" s="72"/>
      <c r="AF488" s="72"/>
      <c r="AG488" s="72"/>
      <c r="AH488" s="72"/>
      <c r="AI488" s="72"/>
      <c r="AJ488" s="72"/>
    </row>
    <row r="489" spans="1:36" ht="38.25" customHeight="1">
      <c r="A489" s="72"/>
      <c r="B489" s="72"/>
      <c r="C489" s="73"/>
      <c r="D489" s="73"/>
      <c r="E489" s="72"/>
      <c r="F489" s="72"/>
      <c r="G489" s="72"/>
      <c r="H489" s="74"/>
      <c r="I489" s="72"/>
      <c r="J489" s="72"/>
      <c r="K489" s="72"/>
      <c r="L489" s="72"/>
      <c r="M489" s="72"/>
      <c r="N489" s="72"/>
      <c r="O489" s="72"/>
      <c r="P489" s="72"/>
      <c r="Q489" s="72"/>
      <c r="R489" s="72"/>
      <c r="S489" s="72"/>
      <c r="T489" s="72"/>
      <c r="U489" s="72"/>
      <c r="V489" s="72"/>
      <c r="W489" s="72"/>
      <c r="X489" s="72"/>
      <c r="Y489" s="72"/>
      <c r="Z489" s="72"/>
      <c r="AA489" s="72"/>
      <c r="AB489" s="72"/>
      <c r="AC489" s="72"/>
      <c r="AD489" s="72"/>
      <c r="AE489" s="72"/>
      <c r="AF489" s="72"/>
      <c r="AG489" s="72"/>
      <c r="AH489" s="72"/>
      <c r="AI489" s="72"/>
      <c r="AJ489" s="72"/>
    </row>
    <row r="490" spans="1:36" ht="38.25" customHeight="1">
      <c r="A490" s="72"/>
      <c r="B490" s="72"/>
      <c r="C490" s="73"/>
      <c r="D490" s="73"/>
      <c r="E490" s="72"/>
      <c r="F490" s="72"/>
      <c r="G490" s="72"/>
      <c r="H490" s="74"/>
      <c r="I490" s="72"/>
      <c r="J490" s="72"/>
      <c r="K490" s="72"/>
      <c r="L490" s="72"/>
      <c r="M490" s="72"/>
      <c r="N490" s="72"/>
      <c r="O490" s="72"/>
      <c r="P490" s="72"/>
      <c r="Q490" s="72"/>
      <c r="R490" s="72"/>
      <c r="S490" s="72"/>
      <c r="T490" s="72"/>
      <c r="U490" s="72"/>
      <c r="V490" s="72"/>
      <c r="W490" s="72"/>
      <c r="X490" s="72"/>
      <c r="Y490" s="72"/>
      <c r="Z490" s="72"/>
      <c r="AA490" s="72"/>
      <c r="AB490" s="72"/>
      <c r="AC490" s="72"/>
      <c r="AD490" s="72"/>
      <c r="AE490" s="72"/>
      <c r="AF490" s="72"/>
      <c r="AG490" s="72"/>
      <c r="AH490" s="72"/>
      <c r="AI490" s="72"/>
      <c r="AJ490" s="72"/>
    </row>
    <row r="491" spans="1:36" ht="38.25" customHeight="1">
      <c r="A491" s="72"/>
      <c r="B491" s="72"/>
      <c r="C491" s="73"/>
      <c r="D491" s="73"/>
      <c r="E491" s="72"/>
      <c r="F491" s="72"/>
      <c r="G491" s="72"/>
      <c r="H491" s="74"/>
      <c r="I491" s="72"/>
      <c r="J491" s="72"/>
      <c r="K491" s="72"/>
      <c r="L491" s="72"/>
      <c r="M491" s="72"/>
      <c r="N491" s="72"/>
      <c r="O491" s="72"/>
      <c r="P491" s="72"/>
      <c r="Q491" s="72"/>
      <c r="R491" s="72"/>
      <c r="S491" s="72"/>
      <c r="T491" s="72"/>
      <c r="U491" s="72"/>
      <c r="V491" s="72"/>
      <c r="W491" s="72"/>
      <c r="X491" s="72"/>
      <c r="Y491" s="72"/>
      <c r="Z491" s="72"/>
      <c r="AA491" s="72"/>
      <c r="AB491" s="72"/>
      <c r="AC491" s="72"/>
      <c r="AD491" s="72"/>
      <c r="AE491" s="72"/>
      <c r="AF491" s="72"/>
      <c r="AG491" s="72"/>
      <c r="AH491" s="72"/>
      <c r="AI491" s="72"/>
      <c r="AJ491" s="72"/>
    </row>
    <row r="492" spans="1:36" ht="38.25" customHeight="1">
      <c r="A492" s="72"/>
      <c r="B492" s="72"/>
      <c r="C492" s="73"/>
      <c r="D492" s="73"/>
      <c r="E492" s="72"/>
      <c r="F492" s="72"/>
      <c r="G492" s="72"/>
      <c r="H492" s="74"/>
      <c r="I492" s="72"/>
      <c r="J492" s="72"/>
      <c r="K492" s="72"/>
      <c r="L492" s="72"/>
      <c r="M492" s="72"/>
      <c r="N492" s="72"/>
      <c r="O492" s="72"/>
      <c r="P492" s="72"/>
      <c r="Q492" s="72"/>
      <c r="R492" s="72"/>
      <c r="S492" s="72"/>
      <c r="T492" s="72"/>
      <c r="U492" s="72"/>
      <c r="V492" s="72"/>
      <c r="W492" s="72"/>
      <c r="X492" s="72"/>
      <c r="Y492" s="72"/>
      <c r="Z492" s="72"/>
      <c r="AA492" s="72"/>
      <c r="AB492" s="72"/>
      <c r="AC492" s="72"/>
      <c r="AD492" s="72"/>
      <c r="AE492" s="72"/>
      <c r="AF492" s="72"/>
      <c r="AG492" s="72"/>
      <c r="AH492" s="72"/>
      <c r="AI492" s="72"/>
      <c r="AJ492" s="72"/>
    </row>
    <row r="493" spans="1:36" ht="38.25" customHeight="1">
      <c r="A493" s="72"/>
      <c r="B493" s="72"/>
      <c r="C493" s="73"/>
      <c r="D493" s="73"/>
      <c r="E493" s="72"/>
      <c r="F493" s="72"/>
      <c r="G493" s="72"/>
      <c r="H493" s="74"/>
      <c r="I493" s="72"/>
      <c r="J493" s="72"/>
      <c r="K493" s="72"/>
      <c r="L493" s="72"/>
      <c r="M493" s="72"/>
      <c r="N493" s="72"/>
      <c r="O493" s="72"/>
      <c r="P493" s="72"/>
      <c r="Q493" s="72"/>
      <c r="R493" s="72"/>
      <c r="S493" s="72"/>
      <c r="T493" s="72"/>
      <c r="U493" s="72"/>
      <c r="V493" s="72"/>
      <c r="W493" s="72"/>
      <c r="X493" s="72"/>
      <c r="Y493" s="72"/>
      <c r="Z493" s="72"/>
      <c r="AA493" s="72"/>
      <c r="AB493" s="72"/>
      <c r="AC493" s="72"/>
      <c r="AD493" s="72"/>
      <c r="AE493" s="72"/>
      <c r="AF493" s="72"/>
      <c r="AG493" s="72"/>
      <c r="AH493" s="72"/>
      <c r="AI493" s="72"/>
      <c r="AJ493" s="72"/>
    </row>
    <row r="494" spans="1:36" ht="38.25" customHeight="1">
      <c r="A494" s="72"/>
      <c r="B494" s="72"/>
      <c r="C494" s="73"/>
      <c r="D494" s="73"/>
      <c r="E494" s="72"/>
      <c r="F494" s="72"/>
      <c r="G494" s="72"/>
      <c r="H494" s="74"/>
      <c r="I494" s="72"/>
      <c r="J494" s="72"/>
      <c r="K494" s="72"/>
      <c r="L494" s="72"/>
      <c r="M494" s="72"/>
      <c r="N494" s="72"/>
      <c r="O494" s="72"/>
      <c r="P494" s="72"/>
      <c r="Q494" s="72"/>
      <c r="R494" s="72"/>
      <c r="S494" s="72"/>
      <c r="T494" s="72"/>
      <c r="U494" s="72"/>
      <c r="V494" s="72"/>
      <c r="W494" s="72"/>
      <c r="X494" s="72"/>
      <c r="Y494" s="72"/>
      <c r="Z494" s="72"/>
      <c r="AA494" s="72"/>
      <c r="AB494" s="72"/>
      <c r="AC494" s="72"/>
      <c r="AD494" s="72"/>
      <c r="AE494" s="72"/>
      <c r="AF494" s="72"/>
      <c r="AG494" s="72"/>
      <c r="AH494" s="72"/>
      <c r="AI494" s="72"/>
      <c r="AJ494" s="72"/>
    </row>
    <row r="495" spans="1:36" ht="38.25" customHeight="1">
      <c r="A495" s="72"/>
      <c r="B495" s="72"/>
      <c r="C495" s="73"/>
      <c r="D495" s="73"/>
      <c r="E495" s="72"/>
      <c r="F495" s="72"/>
      <c r="G495" s="72"/>
      <c r="H495" s="74"/>
      <c r="I495" s="72"/>
      <c r="J495" s="72"/>
      <c r="K495" s="72"/>
      <c r="L495" s="72"/>
      <c r="M495" s="72"/>
      <c r="N495" s="72"/>
      <c r="O495" s="72"/>
      <c r="P495" s="72"/>
      <c r="Q495" s="72"/>
      <c r="R495" s="72"/>
      <c r="S495" s="72"/>
      <c r="T495" s="72"/>
      <c r="U495" s="72"/>
      <c r="V495" s="72"/>
      <c r="W495" s="72"/>
      <c r="X495" s="72"/>
      <c r="Y495" s="72"/>
      <c r="Z495" s="72"/>
      <c r="AA495" s="72"/>
      <c r="AB495" s="72"/>
      <c r="AC495" s="72"/>
      <c r="AD495" s="72"/>
      <c r="AE495" s="72"/>
      <c r="AF495" s="72"/>
      <c r="AG495" s="72"/>
      <c r="AH495" s="72"/>
      <c r="AI495" s="72"/>
      <c r="AJ495" s="72"/>
    </row>
    <row r="496" spans="1:36" ht="38.25" customHeight="1">
      <c r="A496" s="72"/>
      <c r="B496" s="72"/>
      <c r="C496" s="73"/>
      <c r="D496" s="73"/>
      <c r="E496" s="72"/>
      <c r="F496" s="72"/>
      <c r="G496" s="72"/>
      <c r="H496" s="74"/>
      <c r="I496" s="72"/>
      <c r="J496" s="72"/>
      <c r="K496" s="72"/>
      <c r="L496" s="72"/>
      <c r="M496" s="72"/>
      <c r="N496" s="72"/>
      <c r="O496" s="72"/>
      <c r="P496" s="72"/>
      <c r="Q496" s="72"/>
      <c r="R496" s="72"/>
      <c r="S496" s="72"/>
      <c r="T496" s="72"/>
      <c r="U496" s="72"/>
      <c r="V496" s="72"/>
      <c r="W496" s="72"/>
      <c r="X496" s="72"/>
      <c r="Y496" s="72"/>
      <c r="Z496" s="72"/>
      <c r="AA496" s="72"/>
      <c r="AB496" s="72"/>
      <c r="AC496" s="72"/>
      <c r="AD496" s="72"/>
      <c r="AE496" s="72"/>
      <c r="AF496" s="72"/>
      <c r="AG496" s="72"/>
      <c r="AH496" s="72"/>
      <c r="AI496" s="72"/>
      <c r="AJ496" s="72"/>
    </row>
    <row r="497" spans="1:36" ht="38.25" customHeight="1">
      <c r="A497" s="72"/>
      <c r="B497" s="72"/>
      <c r="C497" s="73"/>
      <c r="D497" s="73"/>
      <c r="E497" s="72"/>
      <c r="F497" s="72"/>
      <c r="G497" s="72"/>
      <c r="H497" s="74"/>
      <c r="I497" s="72"/>
      <c r="J497" s="72"/>
      <c r="K497" s="72"/>
      <c r="L497" s="72"/>
      <c r="M497" s="72"/>
      <c r="N497" s="72"/>
      <c r="O497" s="72"/>
      <c r="P497" s="72"/>
      <c r="Q497" s="72"/>
      <c r="R497" s="72"/>
      <c r="S497" s="72"/>
      <c r="T497" s="72"/>
      <c r="U497" s="72"/>
      <c r="V497" s="72"/>
      <c r="W497" s="72"/>
      <c r="X497" s="72"/>
      <c r="Y497" s="72"/>
      <c r="Z497" s="72"/>
      <c r="AA497" s="72"/>
      <c r="AB497" s="72"/>
      <c r="AC497" s="72"/>
      <c r="AD497" s="72"/>
      <c r="AE497" s="72"/>
      <c r="AF497" s="72"/>
      <c r="AG497" s="72"/>
      <c r="AH497" s="72"/>
      <c r="AI497" s="72"/>
      <c r="AJ497" s="72"/>
    </row>
    <row r="498" spans="1:36" ht="38.25" customHeight="1">
      <c r="A498" s="72"/>
      <c r="B498" s="72"/>
      <c r="C498" s="73"/>
      <c r="D498" s="73"/>
      <c r="E498" s="72"/>
      <c r="F498" s="72"/>
      <c r="G498" s="72"/>
      <c r="H498" s="74"/>
      <c r="I498" s="72"/>
      <c r="J498" s="72"/>
      <c r="K498" s="72"/>
      <c r="L498" s="72"/>
      <c r="M498" s="72"/>
      <c r="N498" s="72"/>
      <c r="O498" s="72"/>
      <c r="P498" s="72"/>
      <c r="Q498" s="72"/>
      <c r="R498" s="72"/>
      <c r="S498" s="72"/>
      <c r="T498" s="72"/>
      <c r="U498" s="72"/>
      <c r="V498" s="72"/>
      <c r="W498" s="72"/>
      <c r="X498" s="72"/>
      <c r="Y498" s="72"/>
      <c r="Z498" s="72"/>
      <c r="AA498" s="72"/>
      <c r="AB498" s="72"/>
      <c r="AC498" s="72"/>
      <c r="AD498" s="72"/>
      <c r="AE498" s="72"/>
      <c r="AF498" s="72"/>
      <c r="AG498" s="72"/>
      <c r="AH498" s="72"/>
      <c r="AI498" s="72"/>
      <c r="AJ498" s="72"/>
    </row>
    <row r="499" spans="1:36" ht="38.25" customHeight="1">
      <c r="A499" s="72"/>
      <c r="B499" s="72"/>
      <c r="C499" s="73"/>
      <c r="D499" s="73"/>
      <c r="E499" s="72"/>
      <c r="F499" s="72"/>
      <c r="G499" s="72"/>
      <c r="H499" s="74"/>
      <c r="I499" s="72"/>
      <c r="J499" s="72"/>
      <c r="K499" s="72"/>
      <c r="L499" s="72"/>
      <c r="M499" s="72"/>
      <c r="N499" s="72"/>
      <c r="O499" s="72"/>
      <c r="P499" s="72"/>
      <c r="Q499" s="72"/>
      <c r="R499" s="72"/>
      <c r="S499" s="72"/>
      <c r="T499" s="72"/>
      <c r="U499" s="72"/>
      <c r="V499" s="72"/>
      <c r="W499" s="72"/>
      <c r="X499" s="72"/>
      <c r="Y499" s="72"/>
      <c r="Z499" s="72"/>
      <c r="AA499" s="72"/>
      <c r="AB499" s="72"/>
      <c r="AC499" s="72"/>
      <c r="AD499" s="72"/>
      <c r="AE499" s="72"/>
      <c r="AF499" s="72"/>
      <c r="AG499" s="72"/>
      <c r="AH499" s="72"/>
      <c r="AI499" s="72"/>
      <c r="AJ499" s="72"/>
    </row>
    <row r="500" spans="1:36" ht="38.25" customHeight="1">
      <c r="A500" s="72"/>
      <c r="B500" s="72"/>
      <c r="C500" s="73"/>
      <c r="D500" s="73"/>
      <c r="E500" s="72"/>
      <c r="F500" s="72"/>
      <c r="G500" s="72"/>
      <c r="H500" s="74"/>
      <c r="I500" s="72"/>
      <c r="J500" s="72"/>
      <c r="K500" s="72"/>
      <c r="L500" s="72"/>
      <c r="M500" s="72"/>
      <c r="N500" s="72"/>
      <c r="O500" s="72"/>
      <c r="P500" s="72"/>
      <c r="Q500" s="72"/>
      <c r="R500" s="72"/>
      <c r="S500" s="72"/>
      <c r="T500" s="72"/>
      <c r="U500" s="72"/>
      <c r="V500" s="72"/>
      <c r="W500" s="72"/>
      <c r="X500" s="72"/>
      <c r="Y500" s="72"/>
      <c r="Z500" s="72"/>
      <c r="AA500" s="72"/>
      <c r="AB500" s="72"/>
      <c r="AC500" s="72"/>
      <c r="AD500" s="72"/>
      <c r="AE500" s="72"/>
      <c r="AF500" s="72"/>
      <c r="AG500" s="72"/>
      <c r="AH500" s="72"/>
      <c r="AI500" s="72"/>
      <c r="AJ500" s="72"/>
    </row>
    <row r="501" spans="1:36" ht="38.25" customHeight="1">
      <c r="A501" s="72"/>
      <c r="B501" s="72"/>
      <c r="C501" s="73"/>
      <c r="D501" s="73"/>
      <c r="E501" s="72"/>
      <c r="F501" s="72"/>
      <c r="G501" s="72"/>
      <c r="H501" s="74"/>
      <c r="I501" s="72"/>
      <c r="J501" s="72"/>
      <c r="K501" s="72"/>
      <c r="L501" s="72"/>
      <c r="M501" s="72"/>
      <c r="N501" s="72"/>
      <c r="O501" s="72"/>
      <c r="P501" s="72"/>
      <c r="Q501" s="72"/>
      <c r="R501" s="72"/>
      <c r="S501" s="72"/>
      <c r="T501" s="72"/>
      <c r="U501" s="72"/>
      <c r="V501" s="72"/>
      <c r="W501" s="72"/>
      <c r="X501" s="72"/>
      <c r="Y501" s="72"/>
      <c r="Z501" s="72"/>
      <c r="AA501" s="72"/>
      <c r="AB501" s="72"/>
      <c r="AC501" s="72"/>
      <c r="AD501" s="72"/>
      <c r="AE501" s="72"/>
      <c r="AF501" s="72"/>
      <c r="AG501" s="72"/>
      <c r="AH501" s="72"/>
      <c r="AI501" s="72"/>
      <c r="AJ501" s="72"/>
    </row>
    <row r="502" spans="1:36" ht="38.25" customHeight="1">
      <c r="A502" s="72"/>
      <c r="B502" s="72"/>
      <c r="C502" s="73"/>
      <c r="D502" s="73"/>
      <c r="E502" s="72"/>
      <c r="F502" s="72"/>
      <c r="G502" s="72"/>
      <c r="H502" s="74"/>
      <c r="I502" s="72"/>
      <c r="J502" s="72"/>
      <c r="K502" s="72"/>
      <c r="L502" s="72"/>
      <c r="M502" s="72"/>
      <c r="N502" s="72"/>
      <c r="O502" s="72"/>
      <c r="P502" s="72"/>
      <c r="Q502" s="72"/>
      <c r="R502" s="72"/>
      <c r="S502" s="72"/>
      <c r="T502" s="72"/>
      <c r="U502" s="72"/>
      <c r="V502" s="72"/>
      <c r="W502" s="72"/>
      <c r="X502" s="72"/>
      <c r="Y502" s="72"/>
      <c r="Z502" s="72"/>
      <c r="AA502" s="72"/>
      <c r="AB502" s="72"/>
      <c r="AC502" s="72"/>
      <c r="AD502" s="72"/>
      <c r="AE502" s="72"/>
      <c r="AF502" s="72"/>
      <c r="AG502" s="72"/>
      <c r="AH502" s="72"/>
      <c r="AI502" s="72"/>
      <c r="AJ502" s="72"/>
    </row>
    <row r="503" spans="1:36" ht="38.25" customHeight="1">
      <c r="A503" s="72"/>
      <c r="B503" s="72"/>
      <c r="C503" s="73"/>
      <c r="D503" s="73"/>
      <c r="E503" s="72"/>
      <c r="F503" s="72"/>
      <c r="G503" s="72"/>
      <c r="H503" s="74"/>
      <c r="I503" s="72"/>
      <c r="J503" s="72"/>
      <c r="K503" s="72"/>
      <c r="L503" s="72"/>
      <c r="M503" s="72"/>
      <c r="N503" s="72"/>
      <c r="O503" s="72"/>
      <c r="P503" s="72"/>
      <c r="Q503" s="72"/>
      <c r="R503" s="72"/>
      <c r="S503" s="72"/>
      <c r="T503" s="72"/>
      <c r="U503" s="72"/>
      <c r="V503" s="72"/>
      <c r="W503" s="72"/>
      <c r="X503" s="72"/>
      <c r="Y503" s="72"/>
      <c r="Z503" s="72"/>
      <c r="AA503" s="72"/>
      <c r="AB503" s="72"/>
      <c r="AC503" s="72"/>
      <c r="AD503" s="72"/>
      <c r="AE503" s="72"/>
      <c r="AF503" s="72"/>
      <c r="AG503" s="72"/>
      <c r="AH503" s="72"/>
      <c r="AI503" s="72"/>
      <c r="AJ503" s="72"/>
    </row>
    <row r="504" spans="1:36" ht="38.25" customHeight="1">
      <c r="A504" s="72"/>
      <c r="B504" s="72"/>
      <c r="C504" s="73"/>
      <c r="D504" s="73"/>
      <c r="E504" s="72"/>
      <c r="F504" s="72"/>
      <c r="G504" s="72"/>
      <c r="H504" s="74"/>
      <c r="I504" s="72"/>
      <c r="J504" s="72"/>
      <c r="K504" s="72"/>
      <c r="L504" s="72"/>
      <c r="M504" s="72"/>
      <c r="N504" s="72"/>
      <c r="O504" s="72"/>
      <c r="P504" s="72"/>
      <c r="Q504" s="72"/>
      <c r="R504" s="72"/>
      <c r="S504" s="72"/>
      <c r="T504" s="72"/>
      <c r="U504" s="72"/>
      <c r="V504" s="72"/>
      <c r="W504" s="72"/>
      <c r="X504" s="72"/>
      <c r="Y504" s="72"/>
      <c r="Z504" s="72"/>
      <c r="AA504" s="72"/>
      <c r="AB504" s="72"/>
      <c r="AC504" s="72"/>
      <c r="AD504" s="72"/>
      <c r="AE504" s="72"/>
      <c r="AF504" s="72"/>
      <c r="AG504" s="72"/>
      <c r="AH504" s="72"/>
      <c r="AI504" s="72"/>
      <c r="AJ504" s="72"/>
    </row>
    <row r="505" spans="1:36" ht="38.25" customHeight="1">
      <c r="A505" s="72"/>
      <c r="B505" s="72"/>
      <c r="C505" s="73"/>
      <c r="D505" s="73"/>
      <c r="E505" s="72"/>
      <c r="F505" s="72"/>
      <c r="G505" s="72"/>
      <c r="H505" s="74"/>
      <c r="I505" s="72"/>
      <c r="J505" s="72"/>
      <c r="K505" s="72"/>
      <c r="L505" s="72"/>
      <c r="M505" s="72"/>
      <c r="N505" s="72"/>
      <c r="O505" s="72"/>
      <c r="P505" s="72"/>
      <c r="Q505" s="72"/>
      <c r="R505" s="72"/>
      <c r="S505" s="72"/>
      <c r="T505" s="72"/>
      <c r="U505" s="72"/>
      <c r="V505" s="72"/>
      <c r="W505" s="72"/>
      <c r="X505" s="72"/>
      <c r="Y505" s="72"/>
      <c r="Z505" s="72"/>
      <c r="AA505" s="72"/>
      <c r="AB505" s="72"/>
      <c r="AC505" s="72"/>
      <c r="AD505" s="72"/>
      <c r="AE505" s="72"/>
      <c r="AF505" s="72"/>
      <c r="AG505" s="72"/>
      <c r="AH505" s="72"/>
      <c r="AI505" s="72"/>
      <c r="AJ505" s="72"/>
    </row>
    <row r="506" spans="1:36" ht="38.25" customHeight="1">
      <c r="A506" s="72"/>
      <c r="B506" s="72"/>
      <c r="C506" s="73"/>
      <c r="D506" s="73"/>
      <c r="E506" s="72"/>
      <c r="F506" s="72"/>
      <c r="G506" s="72"/>
      <c r="H506" s="74"/>
      <c r="I506" s="72"/>
      <c r="J506" s="72"/>
      <c r="K506" s="72"/>
      <c r="L506" s="72"/>
      <c r="M506" s="72"/>
      <c r="N506" s="72"/>
      <c r="O506" s="72"/>
      <c r="P506" s="72"/>
      <c r="Q506" s="72"/>
      <c r="R506" s="72"/>
      <c r="S506" s="72"/>
      <c r="T506" s="72"/>
      <c r="U506" s="72"/>
      <c r="V506" s="72"/>
      <c r="W506" s="72"/>
      <c r="X506" s="72"/>
      <c r="Y506" s="72"/>
      <c r="Z506" s="72"/>
      <c r="AA506" s="72"/>
      <c r="AB506" s="72"/>
      <c r="AC506" s="72"/>
      <c r="AD506" s="72"/>
      <c r="AE506" s="72"/>
      <c r="AF506" s="72"/>
      <c r="AG506" s="72"/>
      <c r="AH506" s="72"/>
      <c r="AI506" s="72"/>
      <c r="AJ506" s="72"/>
    </row>
    <row r="507" spans="1:36" ht="38.25" customHeight="1">
      <c r="A507" s="72"/>
      <c r="B507" s="72"/>
      <c r="C507" s="73"/>
      <c r="D507" s="73"/>
      <c r="E507" s="72"/>
      <c r="F507" s="72"/>
      <c r="G507" s="72"/>
      <c r="H507" s="74"/>
      <c r="I507" s="72"/>
      <c r="J507" s="72"/>
      <c r="K507" s="72"/>
      <c r="L507" s="72"/>
      <c r="M507" s="72"/>
      <c r="N507" s="72"/>
      <c r="O507" s="72"/>
      <c r="P507" s="72"/>
      <c r="Q507" s="72"/>
      <c r="R507" s="72"/>
      <c r="S507" s="72"/>
      <c r="T507" s="72"/>
      <c r="U507" s="72"/>
      <c r="V507" s="72"/>
      <c r="W507" s="72"/>
      <c r="X507" s="72"/>
      <c r="Y507" s="72"/>
      <c r="Z507" s="72"/>
      <c r="AA507" s="72"/>
      <c r="AB507" s="72"/>
      <c r="AC507" s="72"/>
      <c r="AD507" s="72"/>
      <c r="AE507" s="72"/>
      <c r="AF507" s="72"/>
      <c r="AG507" s="72"/>
      <c r="AH507" s="72"/>
      <c r="AI507" s="72"/>
      <c r="AJ507" s="72"/>
    </row>
    <row r="508" spans="1:36" ht="38.25" customHeight="1">
      <c r="A508" s="72"/>
      <c r="B508" s="72"/>
      <c r="C508" s="73"/>
      <c r="D508" s="73"/>
      <c r="E508" s="72"/>
      <c r="F508" s="72"/>
      <c r="G508" s="72"/>
      <c r="H508" s="74"/>
      <c r="I508" s="72"/>
      <c r="J508" s="72"/>
      <c r="K508" s="72"/>
      <c r="L508" s="72"/>
      <c r="M508" s="72"/>
      <c r="N508" s="72"/>
      <c r="O508" s="72"/>
      <c r="P508" s="72"/>
      <c r="Q508" s="72"/>
      <c r="R508" s="72"/>
      <c r="S508" s="72"/>
      <c r="T508" s="72"/>
      <c r="U508" s="72"/>
      <c r="V508" s="72"/>
      <c r="W508" s="72"/>
      <c r="X508" s="72"/>
      <c r="Y508" s="72"/>
      <c r="Z508" s="72"/>
      <c r="AA508" s="72"/>
      <c r="AB508" s="72"/>
      <c r="AC508" s="72"/>
      <c r="AD508" s="72"/>
      <c r="AE508" s="72"/>
      <c r="AF508" s="72"/>
      <c r="AG508" s="72"/>
      <c r="AH508" s="72"/>
      <c r="AI508" s="72"/>
      <c r="AJ508" s="72"/>
    </row>
    <row r="509" spans="1:36" ht="38.25" customHeight="1">
      <c r="A509" s="72"/>
      <c r="B509" s="72"/>
      <c r="C509" s="73"/>
      <c r="D509" s="73"/>
      <c r="E509" s="72"/>
      <c r="F509" s="72"/>
      <c r="G509" s="72"/>
      <c r="H509" s="74"/>
      <c r="I509" s="72"/>
      <c r="J509" s="72"/>
      <c r="K509" s="72"/>
      <c r="L509" s="72"/>
      <c r="M509" s="72"/>
      <c r="N509" s="72"/>
      <c r="O509" s="72"/>
      <c r="P509" s="72"/>
      <c r="Q509" s="72"/>
      <c r="R509" s="72"/>
      <c r="S509" s="72"/>
      <c r="T509" s="72"/>
      <c r="U509" s="72"/>
      <c r="V509" s="72"/>
      <c r="W509" s="72"/>
      <c r="X509" s="72"/>
      <c r="Y509" s="72"/>
      <c r="Z509" s="72"/>
      <c r="AA509" s="72"/>
      <c r="AB509" s="72"/>
      <c r="AC509" s="72"/>
      <c r="AD509" s="72"/>
      <c r="AE509" s="72"/>
      <c r="AF509" s="72"/>
      <c r="AG509" s="72"/>
      <c r="AH509" s="72"/>
      <c r="AI509" s="72"/>
      <c r="AJ509" s="72"/>
    </row>
    <row r="510" spans="1:36" ht="38.25" customHeight="1">
      <c r="A510" s="72"/>
      <c r="B510" s="72"/>
      <c r="C510" s="73"/>
      <c r="D510" s="73"/>
      <c r="E510" s="72"/>
      <c r="F510" s="72"/>
      <c r="G510" s="72"/>
      <c r="H510" s="74"/>
      <c r="I510" s="72"/>
      <c r="J510" s="72"/>
      <c r="K510" s="72"/>
      <c r="L510" s="72"/>
      <c r="M510" s="72"/>
      <c r="N510" s="72"/>
      <c r="O510" s="72"/>
      <c r="P510" s="72"/>
      <c r="Q510" s="72"/>
      <c r="R510" s="72"/>
      <c r="S510" s="72"/>
      <c r="T510" s="72"/>
      <c r="U510" s="72"/>
      <c r="V510" s="72"/>
      <c r="W510" s="72"/>
      <c r="X510" s="72"/>
      <c r="Y510" s="72"/>
      <c r="Z510" s="72"/>
      <c r="AA510" s="72"/>
      <c r="AB510" s="72"/>
      <c r="AC510" s="72"/>
      <c r="AD510" s="72"/>
      <c r="AE510" s="72"/>
      <c r="AF510" s="72"/>
      <c r="AG510" s="72"/>
      <c r="AH510" s="72"/>
      <c r="AI510" s="72"/>
      <c r="AJ510" s="72"/>
    </row>
    <row r="511" spans="1:36" ht="38.25" customHeight="1">
      <c r="A511" s="72"/>
      <c r="B511" s="72"/>
      <c r="C511" s="73"/>
      <c r="D511" s="73"/>
      <c r="E511" s="72"/>
      <c r="F511" s="72"/>
      <c r="G511" s="72"/>
      <c r="H511" s="74"/>
      <c r="I511" s="72"/>
      <c r="J511" s="72"/>
      <c r="K511" s="72"/>
      <c r="L511" s="72"/>
      <c r="M511" s="72"/>
      <c r="N511" s="72"/>
      <c r="O511" s="72"/>
      <c r="P511" s="72"/>
      <c r="Q511" s="72"/>
      <c r="R511" s="72"/>
      <c r="S511" s="72"/>
      <c r="T511" s="72"/>
      <c r="U511" s="72"/>
      <c r="V511" s="72"/>
      <c r="W511" s="72"/>
      <c r="X511" s="72"/>
      <c r="Y511" s="72"/>
      <c r="Z511" s="72"/>
      <c r="AA511" s="72"/>
      <c r="AB511" s="72"/>
      <c r="AC511" s="72"/>
      <c r="AD511" s="72"/>
      <c r="AE511" s="72"/>
      <c r="AF511" s="72"/>
      <c r="AG511" s="72"/>
      <c r="AH511" s="72"/>
      <c r="AI511" s="72"/>
      <c r="AJ511" s="72"/>
    </row>
    <row r="512" spans="1:36" ht="38.25" customHeight="1">
      <c r="A512" s="72"/>
      <c r="B512" s="72"/>
      <c r="C512" s="73"/>
      <c r="D512" s="73"/>
      <c r="E512" s="72"/>
      <c r="F512" s="72"/>
      <c r="G512" s="72"/>
      <c r="H512" s="74"/>
      <c r="I512" s="72"/>
      <c r="J512" s="72"/>
      <c r="K512" s="72"/>
      <c r="L512" s="72"/>
      <c r="M512" s="72"/>
      <c r="N512" s="72"/>
      <c r="O512" s="72"/>
      <c r="P512" s="72"/>
      <c r="Q512" s="72"/>
      <c r="R512" s="72"/>
      <c r="S512" s="72"/>
      <c r="T512" s="72"/>
      <c r="U512" s="72"/>
      <c r="V512" s="72"/>
      <c r="W512" s="72"/>
      <c r="X512" s="72"/>
      <c r="Y512" s="72"/>
      <c r="Z512" s="72"/>
      <c r="AA512" s="72"/>
      <c r="AB512" s="72"/>
      <c r="AC512" s="72"/>
      <c r="AD512" s="72"/>
      <c r="AE512" s="72"/>
      <c r="AF512" s="72"/>
      <c r="AG512" s="72"/>
      <c r="AH512" s="72"/>
      <c r="AI512" s="72"/>
      <c r="AJ512" s="72"/>
    </row>
    <row r="513" spans="1:36" ht="38.25" customHeight="1">
      <c r="A513" s="72"/>
      <c r="B513" s="72"/>
      <c r="C513" s="73"/>
      <c r="D513" s="73"/>
      <c r="E513" s="72"/>
      <c r="F513" s="72"/>
      <c r="G513" s="72"/>
      <c r="H513" s="74"/>
      <c r="I513" s="72"/>
      <c r="J513" s="72"/>
      <c r="K513" s="72"/>
      <c r="L513" s="72"/>
      <c r="M513" s="72"/>
      <c r="N513" s="72"/>
      <c r="O513" s="72"/>
      <c r="P513" s="72"/>
      <c r="Q513" s="72"/>
      <c r="R513" s="72"/>
      <c r="S513" s="72"/>
      <c r="T513" s="72"/>
      <c r="U513" s="72"/>
      <c r="V513" s="72"/>
      <c r="W513" s="72"/>
      <c r="X513" s="72"/>
      <c r="Y513" s="72"/>
      <c r="Z513" s="72"/>
      <c r="AA513" s="72"/>
      <c r="AB513" s="72"/>
      <c r="AC513" s="72"/>
      <c r="AD513" s="72"/>
      <c r="AE513" s="72"/>
      <c r="AF513" s="72"/>
      <c r="AG513" s="72"/>
      <c r="AH513" s="72"/>
      <c r="AI513" s="72"/>
      <c r="AJ513" s="72"/>
    </row>
    <row r="514" spans="1:36" ht="38.25" customHeight="1">
      <c r="A514" s="72"/>
      <c r="B514" s="72"/>
      <c r="C514" s="73"/>
      <c r="D514" s="73"/>
      <c r="E514" s="72"/>
      <c r="F514" s="72"/>
      <c r="G514" s="72"/>
      <c r="H514" s="74"/>
      <c r="I514" s="72"/>
      <c r="J514" s="72"/>
      <c r="K514" s="72"/>
      <c r="L514" s="72"/>
      <c r="M514" s="72"/>
      <c r="N514" s="72"/>
      <c r="O514" s="72"/>
      <c r="P514" s="72"/>
      <c r="Q514" s="72"/>
      <c r="R514" s="72"/>
      <c r="S514" s="72"/>
      <c r="T514" s="72"/>
      <c r="U514" s="72"/>
      <c r="V514" s="72"/>
      <c r="W514" s="72"/>
      <c r="X514" s="72"/>
      <c r="Y514" s="72"/>
      <c r="Z514" s="72"/>
      <c r="AA514" s="72"/>
      <c r="AB514" s="72"/>
      <c r="AC514" s="72"/>
      <c r="AD514" s="72"/>
      <c r="AE514" s="72"/>
      <c r="AF514" s="72"/>
      <c r="AG514" s="72"/>
      <c r="AH514" s="72"/>
      <c r="AI514" s="72"/>
      <c r="AJ514" s="72"/>
    </row>
    <row r="515" spans="1:36" ht="38.25" customHeight="1">
      <c r="A515" s="72"/>
      <c r="B515" s="72"/>
      <c r="C515" s="73"/>
      <c r="D515" s="73"/>
      <c r="E515" s="72"/>
      <c r="F515" s="72"/>
      <c r="G515" s="72"/>
      <c r="H515" s="74"/>
      <c r="I515" s="72"/>
      <c r="J515" s="72"/>
      <c r="K515" s="72"/>
      <c r="L515" s="72"/>
      <c r="M515" s="72"/>
      <c r="N515" s="72"/>
      <c r="O515" s="72"/>
      <c r="P515" s="72"/>
      <c r="Q515" s="72"/>
      <c r="R515" s="72"/>
      <c r="S515" s="72"/>
      <c r="T515" s="72"/>
      <c r="U515" s="72"/>
      <c r="V515" s="72"/>
      <c r="W515" s="72"/>
      <c r="X515" s="72"/>
      <c r="Y515" s="72"/>
      <c r="Z515" s="72"/>
      <c r="AA515" s="72"/>
      <c r="AB515" s="72"/>
      <c r="AC515" s="72"/>
      <c r="AD515" s="72"/>
      <c r="AE515" s="72"/>
      <c r="AF515" s="72"/>
      <c r="AG515" s="72"/>
      <c r="AH515" s="72"/>
      <c r="AI515" s="72"/>
      <c r="AJ515" s="72"/>
    </row>
    <row r="516" spans="1:36" ht="38.25" customHeight="1">
      <c r="A516" s="72"/>
      <c r="B516" s="72"/>
      <c r="C516" s="73"/>
      <c r="D516" s="73"/>
      <c r="E516" s="72"/>
      <c r="F516" s="72"/>
      <c r="G516" s="72"/>
      <c r="H516" s="74"/>
      <c r="I516" s="72"/>
      <c r="J516" s="72"/>
      <c r="K516" s="72"/>
      <c r="L516" s="72"/>
      <c r="M516" s="72"/>
      <c r="N516" s="72"/>
      <c r="O516" s="72"/>
      <c r="P516" s="72"/>
      <c r="Q516" s="72"/>
      <c r="R516" s="72"/>
      <c r="S516" s="72"/>
      <c r="T516" s="72"/>
      <c r="U516" s="72"/>
      <c r="V516" s="72"/>
      <c r="W516" s="72"/>
      <c r="X516" s="72"/>
      <c r="Y516" s="72"/>
      <c r="Z516" s="72"/>
      <c r="AA516" s="72"/>
      <c r="AB516" s="72"/>
      <c r="AC516" s="72"/>
      <c r="AD516" s="72"/>
      <c r="AE516" s="72"/>
      <c r="AF516" s="72"/>
      <c r="AG516" s="72"/>
      <c r="AH516" s="72"/>
      <c r="AI516" s="72"/>
      <c r="AJ516" s="72"/>
    </row>
    <row r="517" spans="1:36" ht="38.25" customHeight="1">
      <c r="A517" s="72"/>
      <c r="B517" s="72"/>
      <c r="C517" s="73"/>
      <c r="D517" s="73"/>
      <c r="E517" s="72"/>
      <c r="F517" s="72"/>
      <c r="G517" s="72"/>
      <c r="H517" s="74"/>
      <c r="I517" s="72"/>
      <c r="J517" s="72"/>
      <c r="K517" s="72"/>
      <c r="L517" s="72"/>
      <c r="M517" s="72"/>
      <c r="N517" s="72"/>
      <c r="O517" s="72"/>
      <c r="P517" s="72"/>
      <c r="Q517" s="72"/>
      <c r="R517" s="72"/>
      <c r="S517" s="72"/>
      <c r="T517" s="72"/>
      <c r="U517" s="72"/>
      <c r="V517" s="72"/>
      <c r="W517" s="72"/>
      <c r="X517" s="72"/>
      <c r="Y517" s="72"/>
      <c r="Z517" s="72"/>
      <c r="AA517" s="72"/>
      <c r="AB517" s="72"/>
      <c r="AC517" s="72"/>
      <c r="AD517" s="72"/>
      <c r="AE517" s="72"/>
      <c r="AF517" s="72"/>
      <c r="AG517" s="72"/>
      <c r="AH517" s="72"/>
      <c r="AI517" s="72"/>
      <c r="AJ517" s="72"/>
    </row>
    <row r="518" spans="1:36" ht="38.25" customHeight="1">
      <c r="A518" s="72"/>
      <c r="B518" s="72"/>
      <c r="C518" s="73"/>
      <c r="D518" s="73"/>
      <c r="E518" s="72"/>
      <c r="F518" s="72"/>
      <c r="G518" s="72"/>
      <c r="H518" s="74"/>
      <c r="I518" s="72"/>
      <c r="J518" s="72"/>
      <c r="K518" s="72"/>
      <c r="L518" s="72"/>
      <c r="M518" s="72"/>
      <c r="N518" s="72"/>
      <c r="O518" s="72"/>
      <c r="P518" s="72"/>
      <c r="Q518" s="72"/>
      <c r="R518" s="72"/>
      <c r="S518" s="72"/>
      <c r="T518" s="72"/>
      <c r="U518" s="72"/>
      <c r="V518" s="72"/>
      <c r="W518" s="72"/>
      <c r="X518" s="72"/>
      <c r="Y518" s="72"/>
      <c r="Z518" s="72"/>
      <c r="AA518" s="72"/>
      <c r="AB518" s="72"/>
      <c r="AC518" s="72"/>
      <c r="AD518" s="72"/>
      <c r="AE518" s="72"/>
      <c r="AF518" s="72"/>
      <c r="AG518" s="72"/>
      <c r="AH518" s="72"/>
      <c r="AI518" s="72"/>
      <c r="AJ518" s="72"/>
    </row>
    <row r="519" spans="1:36" ht="38.25" customHeight="1">
      <c r="A519" s="72"/>
      <c r="B519" s="72"/>
      <c r="C519" s="73"/>
      <c r="D519" s="73"/>
      <c r="E519" s="72"/>
      <c r="F519" s="72"/>
      <c r="G519" s="72"/>
      <c r="H519" s="74"/>
      <c r="I519" s="72"/>
      <c r="J519" s="72"/>
      <c r="K519" s="72"/>
      <c r="L519" s="72"/>
      <c r="M519" s="72"/>
      <c r="N519" s="72"/>
      <c r="O519" s="72"/>
      <c r="P519" s="72"/>
      <c r="Q519" s="72"/>
      <c r="R519" s="72"/>
      <c r="S519" s="72"/>
      <c r="T519" s="72"/>
      <c r="U519" s="72"/>
      <c r="V519" s="72"/>
      <c r="W519" s="72"/>
      <c r="X519" s="72"/>
      <c r="Y519" s="72"/>
      <c r="Z519" s="72"/>
      <c r="AA519" s="72"/>
      <c r="AB519" s="72"/>
      <c r="AC519" s="72"/>
      <c r="AD519" s="72"/>
      <c r="AE519" s="72"/>
      <c r="AF519" s="72"/>
      <c r="AG519" s="72"/>
      <c r="AH519" s="72"/>
      <c r="AI519" s="72"/>
      <c r="AJ519" s="72"/>
    </row>
    <row r="520" spans="1:36" ht="38.25" customHeight="1">
      <c r="A520" s="72"/>
      <c r="B520" s="72"/>
      <c r="C520" s="73"/>
      <c r="D520" s="73"/>
      <c r="E520" s="72"/>
      <c r="F520" s="72"/>
      <c r="G520" s="72"/>
      <c r="H520" s="74"/>
      <c r="I520" s="72"/>
      <c r="J520" s="72"/>
      <c r="K520" s="72"/>
      <c r="L520" s="72"/>
      <c r="M520" s="72"/>
      <c r="N520" s="72"/>
      <c r="O520" s="72"/>
      <c r="P520" s="72"/>
      <c r="Q520" s="72"/>
      <c r="R520" s="72"/>
      <c r="S520" s="72"/>
      <c r="T520" s="72"/>
      <c r="U520" s="72"/>
      <c r="V520" s="72"/>
      <c r="W520" s="72"/>
      <c r="X520" s="72"/>
      <c r="Y520" s="72"/>
      <c r="Z520" s="72"/>
      <c r="AA520" s="72"/>
      <c r="AB520" s="72"/>
      <c r="AC520" s="72"/>
      <c r="AD520" s="72"/>
      <c r="AE520" s="72"/>
      <c r="AF520" s="72"/>
      <c r="AG520" s="72"/>
      <c r="AH520" s="72"/>
      <c r="AI520" s="72"/>
      <c r="AJ520" s="72"/>
    </row>
    <row r="521" spans="1:36" ht="38.25" customHeight="1">
      <c r="A521" s="72"/>
      <c r="B521" s="72"/>
      <c r="C521" s="73"/>
      <c r="D521" s="73"/>
      <c r="E521" s="72"/>
      <c r="F521" s="72"/>
      <c r="G521" s="72"/>
      <c r="H521" s="74"/>
      <c r="I521" s="72"/>
      <c r="J521" s="72"/>
      <c r="K521" s="72"/>
      <c r="L521" s="72"/>
      <c r="M521" s="72"/>
      <c r="N521" s="72"/>
      <c r="O521" s="72"/>
      <c r="P521" s="72"/>
      <c r="Q521" s="72"/>
      <c r="R521" s="72"/>
      <c r="S521" s="72"/>
      <c r="T521" s="72"/>
      <c r="U521" s="72"/>
      <c r="V521" s="72"/>
      <c r="W521" s="72"/>
      <c r="X521" s="72"/>
      <c r="Y521" s="72"/>
      <c r="Z521" s="72"/>
      <c r="AA521" s="72"/>
      <c r="AB521" s="72"/>
      <c r="AC521" s="72"/>
      <c r="AD521" s="72"/>
      <c r="AE521" s="72"/>
      <c r="AF521" s="72"/>
      <c r="AG521" s="72"/>
      <c r="AH521" s="72"/>
      <c r="AI521" s="72"/>
      <c r="AJ521" s="72"/>
    </row>
    <row r="522" spans="1:36" ht="38.25" customHeight="1">
      <c r="A522" s="72"/>
      <c r="B522" s="72"/>
      <c r="C522" s="73"/>
      <c r="D522" s="73"/>
      <c r="E522" s="72"/>
      <c r="F522" s="72"/>
      <c r="G522" s="72"/>
      <c r="H522" s="74"/>
      <c r="I522" s="72"/>
      <c r="J522" s="72"/>
      <c r="K522" s="72"/>
      <c r="L522" s="72"/>
      <c r="M522" s="72"/>
      <c r="N522" s="72"/>
      <c r="O522" s="72"/>
      <c r="P522" s="72"/>
      <c r="Q522" s="72"/>
      <c r="R522" s="72"/>
      <c r="S522" s="72"/>
      <c r="T522" s="72"/>
      <c r="U522" s="72"/>
      <c r="V522" s="72"/>
      <c r="W522" s="72"/>
      <c r="X522" s="72"/>
      <c r="Y522" s="72"/>
      <c r="Z522" s="72"/>
      <c r="AA522" s="72"/>
      <c r="AB522" s="72"/>
      <c r="AC522" s="72"/>
      <c r="AD522" s="72"/>
      <c r="AE522" s="72"/>
      <c r="AF522" s="72"/>
      <c r="AG522" s="72"/>
      <c r="AH522" s="72"/>
      <c r="AI522" s="72"/>
      <c r="AJ522" s="72"/>
    </row>
    <row r="523" spans="1:36" ht="38.25" customHeight="1">
      <c r="A523" s="72"/>
      <c r="B523" s="72"/>
      <c r="C523" s="73"/>
      <c r="D523" s="73"/>
      <c r="E523" s="72"/>
      <c r="F523" s="72"/>
      <c r="G523" s="72"/>
      <c r="H523" s="74"/>
      <c r="I523" s="72"/>
      <c r="J523" s="72"/>
      <c r="K523" s="72"/>
      <c r="L523" s="72"/>
      <c r="M523" s="72"/>
      <c r="N523" s="72"/>
      <c r="O523" s="72"/>
      <c r="P523" s="72"/>
      <c r="Q523" s="72"/>
      <c r="R523" s="72"/>
      <c r="S523" s="72"/>
      <c r="T523" s="72"/>
      <c r="U523" s="72"/>
      <c r="V523" s="72"/>
      <c r="W523" s="72"/>
      <c r="X523" s="72"/>
      <c r="Y523" s="72"/>
      <c r="Z523" s="72"/>
      <c r="AA523" s="72"/>
      <c r="AB523" s="72"/>
      <c r="AC523" s="72"/>
      <c r="AD523" s="72"/>
      <c r="AE523" s="72"/>
      <c r="AF523" s="72"/>
      <c r="AG523" s="72"/>
      <c r="AH523" s="72"/>
      <c r="AI523" s="72"/>
      <c r="AJ523" s="72"/>
    </row>
    <row r="524" spans="1:36" ht="38.25" customHeight="1">
      <c r="A524" s="72"/>
      <c r="B524" s="72"/>
      <c r="C524" s="73"/>
      <c r="D524" s="73"/>
      <c r="E524" s="72"/>
      <c r="F524" s="72"/>
      <c r="G524" s="72"/>
      <c r="H524" s="74"/>
      <c r="I524" s="72"/>
      <c r="J524" s="72"/>
      <c r="K524" s="72"/>
      <c r="L524" s="72"/>
      <c r="M524" s="72"/>
      <c r="N524" s="72"/>
      <c r="O524" s="72"/>
      <c r="P524" s="72"/>
      <c r="Q524" s="72"/>
      <c r="R524" s="72"/>
      <c r="S524" s="72"/>
      <c r="T524" s="72"/>
      <c r="U524" s="72"/>
      <c r="V524" s="72"/>
      <c r="W524" s="72"/>
      <c r="X524" s="72"/>
      <c r="Y524" s="72"/>
      <c r="Z524" s="72"/>
      <c r="AA524" s="72"/>
      <c r="AB524" s="72"/>
      <c r="AC524" s="72"/>
      <c r="AD524" s="72"/>
      <c r="AE524" s="72"/>
      <c r="AF524" s="72"/>
      <c r="AG524" s="72"/>
      <c r="AH524" s="72"/>
      <c r="AI524" s="72"/>
      <c r="AJ524" s="72"/>
    </row>
    <row r="525" spans="1:36" ht="38.25" customHeight="1">
      <c r="A525" s="72"/>
      <c r="B525" s="72"/>
      <c r="C525" s="73"/>
      <c r="D525" s="73"/>
      <c r="E525" s="72"/>
      <c r="F525" s="72"/>
      <c r="G525" s="72"/>
      <c r="H525" s="74"/>
      <c r="I525" s="72"/>
      <c r="J525" s="72"/>
      <c r="K525" s="72"/>
      <c r="L525" s="72"/>
      <c r="M525" s="72"/>
      <c r="N525" s="72"/>
      <c r="O525" s="72"/>
      <c r="P525" s="72"/>
      <c r="Q525" s="72"/>
      <c r="R525" s="72"/>
      <c r="S525" s="72"/>
      <c r="T525" s="72"/>
      <c r="U525" s="72"/>
      <c r="V525" s="72"/>
      <c r="W525" s="72"/>
      <c r="X525" s="72"/>
      <c r="Y525" s="72"/>
      <c r="Z525" s="72"/>
      <c r="AA525" s="72"/>
      <c r="AB525" s="72"/>
      <c r="AC525" s="72"/>
      <c r="AD525" s="72"/>
      <c r="AE525" s="72"/>
      <c r="AF525" s="72"/>
      <c r="AG525" s="72"/>
      <c r="AH525" s="72"/>
      <c r="AI525" s="72"/>
      <c r="AJ525" s="72"/>
    </row>
    <row r="526" spans="1:36" ht="38.25" customHeight="1">
      <c r="A526" s="72"/>
      <c r="B526" s="72"/>
      <c r="C526" s="73"/>
      <c r="D526" s="73"/>
      <c r="E526" s="72"/>
      <c r="F526" s="72"/>
      <c r="G526" s="72"/>
      <c r="H526" s="74"/>
      <c r="I526" s="72"/>
      <c r="J526" s="72"/>
      <c r="K526" s="72"/>
      <c r="L526" s="72"/>
      <c r="M526" s="72"/>
      <c r="N526" s="72"/>
      <c r="O526" s="72"/>
      <c r="P526" s="72"/>
      <c r="Q526" s="72"/>
      <c r="R526" s="72"/>
      <c r="S526" s="72"/>
      <c r="T526" s="72"/>
      <c r="U526" s="72"/>
      <c r="V526" s="72"/>
      <c r="W526" s="72"/>
      <c r="X526" s="72"/>
      <c r="Y526" s="72"/>
      <c r="Z526" s="72"/>
      <c r="AA526" s="72"/>
      <c r="AB526" s="72"/>
      <c r="AC526" s="72"/>
      <c r="AD526" s="72"/>
      <c r="AE526" s="72"/>
      <c r="AF526" s="72"/>
      <c r="AG526" s="72"/>
      <c r="AH526" s="72"/>
      <c r="AI526" s="72"/>
      <c r="AJ526" s="72"/>
    </row>
    <row r="527" spans="1:36" ht="38.25" customHeight="1">
      <c r="A527" s="72"/>
      <c r="B527" s="72"/>
      <c r="C527" s="73"/>
      <c r="D527" s="73"/>
      <c r="E527" s="72"/>
      <c r="F527" s="72"/>
      <c r="G527" s="72"/>
      <c r="H527" s="74"/>
      <c r="I527" s="72"/>
      <c r="J527" s="72"/>
      <c r="K527" s="72"/>
      <c r="L527" s="72"/>
      <c r="M527" s="72"/>
      <c r="N527" s="72"/>
      <c r="O527" s="72"/>
      <c r="P527" s="72"/>
      <c r="Q527" s="72"/>
      <c r="R527" s="72"/>
      <c r="S527" s="72"/>
      <c r="T527" s="72"/>
      <c r="U527" s="72"/>
      <c r="V527" s="72"/>
      <c r="W527" s="72"/>
      <c r="X527" s="72"/>
      <c r="Y527" s="72"/>
      <c r="Z527" s="72"/>
      <c r="AA527" s="72"/>
      <c r="AB527" s="72"/>
      <c r="AC527" s="72"/>
      <c r="AD527" s="72"/>
      <c r="AE527" s="72"/>
      <c r="AF527" s="72"/>
      <c r="AG527" s="72"/>
      <c r="AH527" s="72"/>
      <c r="AI527" s="72"/>
      <c r="AJ527" s="72"/>
    </row>
    <row r="528" spans="1:36" ht="38.25" customHeight="1">
      <c r="A528" s="72"/>
      <c r="B528" s="72"/>
      <c r="C528" s="73"/>
      <c r="D528" s="73"/>
      <c r="E528" s="72"/>
      <c r="F528" s="72"/>
      <c r="G528" s="72"/>
      <c r="H528" s="74"/>
      <c r="I528" s="72"/>
      <c r="J528" s="72"/>
      <c r="K528" s="72"/>
      <c r="L528" s="72"/>
      <c r="M528" s="72"/>
      <c r="N528" s="72"/>
      <c r="O528" s="72"/>
      <c r="P528" s="72"/>
      <c r="Q528" s="72"/>
      <c r="R528" s="72"/>
      <c r="S528" s="72"/>
      <c r="T528" s="72"/>
      <c r="U528" s="72"/>
      <c r="V528" s="72"/>
      <c r="W528" s="72"/>
      <c r="X528" s="72"/>
      <c r="Y528" s="72"/>
      <c r="Z528" s="72"/>
      <c r="AA528" s="72"/>
      <c r="AB528" s="72"/>
      <c r="AC528" s="72"/>
      <c r="AD528" s="72"/>
      <c r="AE528" s="72"/>
      <c r="AF528" s="72"/>
      <c r="AG528" s="72"/>
      <c r="AH528" s="72"/>
      <c r="AI528" s="72"/>
      <c r="AJ528" s="72"/>
    </row>
    <row r="529" spans="1:36" ht="38.25" customHeight="1">
      <c r="A529" s="72"/>
      <c r="B529" s="72"/>
      <c r="C529" s="73"/>
      <c r="D529" s="73"/>
      <c r="E529" s="72"/>
      <c r="F529" s="72"/>
      <c r="G529" s="72"/>
      <c r="H529" s="74"/>
      <c r="I529" s="72"/>
      <c r="J529" s="72"/>
      <c r="K529" s="72"/>
      <c r="L529" s="72"/>
      <c r="M529" s="72"/>
      <c r="N529" s="72"/>
      <c r="O529" s="72"/>
      <c r="P529" s="72"/>
      <c r="Q529" s="72"/>
      <c r="R529" s="72"/>
      <c r="S529" s="72"/>
      <c r="T529" s="72"/>
      <c r="U529" s="72"/>
      <c r="V529" s="72"/>
      <c r="W529" s="72"/>
      <c r="X529" s="72"/>
      <c r="Y529" s="72"/>
      <c r="Z529" s="72"/>
      <c r="AA529" s="72"/>
      <c r="AB529" s="72"/>
      <c r="AC529" s="72"/>
      <c r="AD529" s="72"/>
      <c r="AE529" s="72"/>
      <c r="AF529" s="72"/>
      <c r="AG529" s="72"/>
      <c r="AH529" s="72"/>
      <c r="AI529" s="72"/>
      <c r="AJ529" s="72"/>
    </row>
    <row r="530" spans="1:36" ht="38.25" customHeight="1">
      <c r="A530" s="72"/>
      <c r="B530" s="72"/>
      <c r="C530" s="73"/>
      <c r="D530" s="73"/>
      <c r="E530" s="72"/>
      <c r="F530" s="72"/>
      <c r="G530" s="72"/>
      <c r="H530" s="74"/>
      <c r="I530" s="72"/>
      <c r="J530" s="72"/>
      <c r="K530" s="72"/>
      <c r="L530" s="72"/>
      <c r="M530" s="72"/>
      <c r="N530" s="72"/>
      <c r="O530" s="72"/>
      <c r="P530" s="72"/>
      <c r="Q530" s="72"/>
      <c r="R530" s="72"/>
      <c r="S530" s="72"/>
      <c r="T530" s="72"/>
      <c r="U530" s="72"/>
      <c r="V530" s="72"/>
      <c r="W530" s="72"/>
      <c r="X530" s="72"/>
      <c r="Y530" s="72"/>
      <c r="Z530" s="72"/>
      <c r="AA530" s="72"/>
      <c r="AB530" s="72"/>
      <c r="AC530" s="72"/>
      <c r="AD530" s="72"/>
      <c r="AE530" s="72"/>
      <c r="AF530" s="72"/>
      <c r="AG530" s="72"/>
      <c r="AH530" s="72"/>
      <c r="AI530" s="72"/>
      <c r="AJ530" s="72"/>
    </row>
    <row r="531" spans="1:36" ht="38.25" customHeight="1">
      <c r="A531" s="72"/>
      <c r="B531" s="72"/>
      <c r="C531" s="73"/>
      <c r="D531" s="73"/>
      <c r="E531" s="72"/>
      <c r="F531" s="72"/>
      <c r="G531" s="72"/>
      <c r="H531" s="74"/>
      <c r="I531" s="72"/>
      <c r="J531" s="72"/>
      <c r="K531" s="72"/>
      <c r="L531" s="72"/>
      <c r="M531" s="72"/>
      <c r="N531" s="72"/>
      <c r="O531" s="72"/>
      <c r="P531" s="72"/>
      <c r="Q531" s="72"/>
      <c r="R531" s="72"/>
      <c r="S531" s="72"/>
      <c r="T531" s="72"/>
      <c r="U531" s="72"/>
      <c r="V531" s="72"/>
      <c r="W531" s="72"/>
      <c r="X531" s="72"/>
      <c r="Y531" s="72"/>
      <c r="Z531" s="72"/>
      <c r="AA531" s="72"/>
      <c r="AB531" s="72"/>
      <c r="AC531" s="72"/>
      <c r="AD531" s="72"/>
      <c r="AE531" s="72"/>
      <c r="AF531" s="72"/>
      <c r="AG531" s="72"/>
      <c r="AH531" s="72"/>
      <c r="AI531" s="72"/>
      <c r="AJ531" s="72"/>
    </row>
    <row r="532" spans="1:36" ht="38.25" customHeight="1">
      <c r="A532" s="72"/>
      <c r="B532" s="72"/>
      <c r="C532" s="73"/>
      <c r="D532" s="73"/>
      <c r="E532" s="72"/>
      <c r="F532" s="72"/>
      <c r="G532" s="72"/>
      <c r="H532" s="74"/>
      <c r="I532" s="72"/>
      <c r="J532" s="72"/>
      <c r="K532" s="72"/>
      <c r="L532" s="72"/>
      <c r="M532" s="72"/>
      <c r="N532" s="72"/>
      <c r="O532" s="72"/>
      <c r="P532" s="72"/>
      <c r="Q532" s="72"/>
      <c r="R532" s="72"/>
      <c r="S532" s="72"/>
      <c r="T532" s="72"/>
      <c r="U532" s="72"/>
      <c r="V532" s="72"/>
      <c r="W532" s="72"/>
      <c r="X532" s="72"/>
      <c r="Y532" s="72"/>
      <c r="Z532" s="72"/>
      <c r="AA532" s="72"/>
      <c r="AB532" s="72"/>
      <c r="AC532" s="72"/>
      <c r="AD532" s="72"/>
      <c r="AE532" s="72"/>
      <c r="AF532" s="72"/>
      <c r="AG532" s="72"/>
      <c r="AH532" s="72"/>
      <c r="AI532" s="72"/>
      <c r="AJ532" s="72"/>
    </row>
    <row r="533" spans="1:36" ht="38.25" customHeight="1">
      <c r="A533" s="72"/>
      <c r="B533" s="72"/>
      <c r="C533" s="73"/>
      <c r="D533" s="73"/>
      <c r="E533" s="72"/>
      <c r="F533" s="72"/>
      <c r="G533" s="72"/>
      <c r="H533" s="74"/>
      <c r="I533" s="72"/>
      <c r="J533" s="72"/>
      <c r="K533" s="72"/>
      <c r="L533" s="72"/>
      <c r="M533" s="72"/>
      <c r="N533" s="72"/>
      <c r="O533" s="72"/>
      <c r="P533" s="72"/>
      <c r="Q533" s="72"/>
      <c r="R533" s="72"/>
      <c r="S533" s="72"/>
      <c r="T533" s="72"/>
      <c r="U533" s="72"/>
      <c r="V533" s="72"/>
      <c r="W533" s="72"/>
      <c r="X533" s="72"/>
      <c r="Y533" s="72"/>
      <c r="Z533" s="72"/>
      <c r="AA533" s="72"/>
      <c r="AB533" s="72"/>
      <c r="AC533" s="72"/>
      <c r="AD533" s="72"/>
      <c r="AE533" s="72"/>
      <c r="AF533" s="72"/>
      <c r="AG533" s="72"/>
      <c r="AH533" s="72"/>
      <c r="AI533" s="72"/>
      <c r="AJ533" s="72"/>
    </row>
    <row r="534" spans="1:36" ht="38.25" customHeight="1">
      <c r="A534" s="72"/>
      <c r="B534" s="72"/>
      <c r="C534" s="73"/>
      <c r="D534" s="73"/>
      <c r="E534" s="72"/>
      <c r="F534" s="72"/>
      <c r="G534" s="72"/>
      <c r="H534" s="74"/>
      <c r="I534" s="72"/>
      <c r="J534" s="72"/>
      <c r="K534" s="72"/>
      <c r="L534" s="72"/>
      <c r="M534" s="72"/>
      <c r="N534" s="72"/>
      <c r="O534" s="72"/>
      <c r="P534" s="72"/>
      <c r="Q534" s="72"/>
      <c r="R534" s="72"/>
      <c r="S534" s="72"/>
      <c r="T534" s="72"/>
      <c r="U534" s="72"/>
      <c r="V534" s="72"/>
      <c r="W534" s="72"/>
      <c r="X534" s="72"/>
      <c r="Y534" s="72"/>
      <c r="Z534" s="72"/>
      <c r="AA534" s="72"/>
      <c r="AB534" s="72"/>
      <c r="AC534" s="72"/>
      <c r="AD534" s="72"/>
      <c r="AE534" s="72"/>
      <c r="AF534" s="72"/>
      <c r="AG534" s="72"/>
      <c r="AH534" s="72"/>
      <c r="AI534" s="72"/>
      <c r="AJ534" s="72"/>
    </row>
    <row r="535" spans="1:36" ht="38.25" customHeight="1">
      <c r="A535" s="72"/>
      <c r="B535" s="72"/>
      <c r="C535" s="73"/>
      <c r="D535" s="73"/>
      <c r="E535" s="72"/>
      <c r="F535" s="72"/>
      <c r="G535" s="72"/>
      <c r="H535" s="74"/>
      <c r="I535" s="72"/>
      <c r="J535" s="72"/>
      <c r="K535" s="72"/>
      <c r="L535" s="72"/>
      <c r="M535" s="72"/>
      <c r="N535" s="72"/>
      <c r="O535" s="72"/>
      <c r="P535" s="72"/>
      <c r="Q535" s="72"/>
      <c r="R535" s="72"/>
      <c r="S535" s="72"/>
      <c r="T535" s="72"/>
      <c r="U535" s="72"/>
      <c r="V535" s="72"/>
      <c r="W535" s="72"/>
      <c r="X535" s="72"/>
      <c r="Y535" s="72"/>
      <c r="Z535" s="72"/>
      <c r="AA535" s="72"/>
      <c r="AB535" s="72"/>
      <c r="AC535" s="72"/>
      <c r="AD535" s="72"/>
      <c r="AE535" s="72"/>
      <c r="AF535" s="72"/>
      <c r="AG535" s="72"/>
      <c r="AH535" s="72"/>
      <c r="AI535" s="72"/>
      <c r="AJ535" s="72"/>
    </row>
    <row r="536" spans="1:36" ht="38.25" customHeight="1">
      <c r="A536" s="72"/>
      <c r="B536" s="72"/>
      <c r="C536" s="73"/>
      <c r="D536" s="73"/>
      <c r="E536" s="72"/>
      <c r="F536" s="72"/>
      <c r="G536" s="72"/>
      <c r="H536" s="74"/>
      <c r="I536" s="72"/>
      <c r="J536" s="72"/>
      <c r="K536" s="72"/>
      <c r="L536" s="72"/>
      <c r="M536" s="72"/>
      <c r="N536" s="72"/>
      <c r="O536" s="72"/>
      <c r="P536" s="72"/>
      <c r="Q536" s="72"/>
      <c r="R536" s="72"/>
      <c r="S536" s="72"/>
      <c r="T536" s="72"/>
      <c r="U536" s="72"/>
      <c r="V536" s="72"/>
      <c r="W536" s="72"/>
      <c r="X536" s="72"/>
      <c r="Y536" s="72"/>
      <c r="Z536" s="72"/>
      <c r="AA536" s="72"/>
      <c r="AB536" s="72"/>
      <c r="AC536" s="72"/>
      <c r="AD536" s="72"/>
      <c r="AE536" s="72"/>
      <c r="AF536" s="72"/>
      <c r="AG536" s="72"/>
      <c r="AH536" s="72"/>
      <c r="AI536" s="72"/>
      <c r="AJ536" s="72"/>
    </row>
    <row r="537" spans="1:36" ht="38.25" customHeight="1">
      <c r="A537" s="72"/>
      <c r="B537" s="72"/>
      <c r="C537" s="73"/>
      <c r="D537" s="73"/>
      <c r="E537" s="72"/>
      <c r="F537" s="72"/>
      <c r="G537" s="72"/>
      <c r="H537" s="74"/>
      <c r="I537" s="72"/>
      <c r="J537" s="72"/>
      <c r="K537" s="72"/>
      <c r="L537" s="72"/>
      <c r="M537" s="72"/>
      <c r="N537" s="72"/>
      <c r="O537" s="72"/>
      <c r="P537" s="72"/>
      <c r="Q537" s="72"/>
      <c r="R537" s="72"/>
      <c r="S537" s="72"/>
      <c r="T537" s="72"/>
      <c r="U537" s="72"/>
      <c r="V537" s="72"/>
      <c r="W537" s="72"/>
      <c r="X537" s="72"/>
      <c r="Y537" s="72"/>
      <c r="Z537" s="72"/>
      <c r="AA537" s="72"/>
      <c r="AB537" s="72"/>
      <c r="AC537" s="72"/>
      <c r="AD537" s="72"/>
      <c r="AE537" s="72"/>
      <c r="AF537" s="72"/>
      <c r="AG537" s="72"/>
      <c r="AH537" s="72"/>
      <c r="AI537" s="72"/>
      <c r="AJ537" s="72"/>
    </row>
    <row r="538" spans="1:36" ht="38.25" customHeight="1">
      <c r="A538" s="72"/>
      <c r="B538" s="72"/>
      <c r="C538" s="73"/>
      <c r="D538" s="73"/>
      <c r="E538" s="72"/>
      <c r="F538" s="72"/>
      <c r="G538" s="72"/>
      <c r="H538" s="74"/>
      <c r="I538" s="72"/>
      <c r="J538" s="72"/>
      <c r="K538" s="72"/>
      <c r="L538" s="72"/>
      <c r="M538" s="72"/>
      <c r="N538" s="72"/>
      <c r="O538" s="72"/>
      <c r="P538" s="72"/>
      <c r="Q538" s="72"/>
      <c r="R538" s="72"/>
      <c r="S538" s="72"/>
      <c r="T538" s="72"/>
      <c r="U538" s="72"/>
      <c r="V538" s="72"/>
      <c r="W538" s="72"/>
      <c r="X538" s="72"/>
      <c r="Y538" s="72"/>
      <c r="Z538" s="72"/>
      <c r="AA538" s="72"/>
      <c r="AB538" s="72"/>
      <c r="AC538" s="72"/>
      <c r="AD538" s="72"/>
      <c r="AE538" s="72"/>
      <c r="AF538" s="72"/>
      <c r="AG538" s="72"/>
      <c r="AH538" s="72"/>
      <c r="AI538" s="72"/>
      <c r="AJ538" s="72"/>
    </row>
    <row r="539" spans="1:36" ht="38.25" customHeight="1">
      <c r="A539" s="72"/>
      <c r="B539" s="72"/>
      <c r="C539" s="73"/>
      <c r="D539" s="73"/>
      <c r="E539" s="72"/>
      <c r="F539" s="72"/>
      <c r="G539" s="72"/>
      <c r="H539" s="74"/>
      <c r="I539" s="72"/>
      <c r="J539" s="72"/>
      <c r="K539" s="72"/>
      <c r="L539" s="72"/>
      <c r="M539" s="72"/>
      <c r="N539" s="72"/>
      <c r="O539" s="72"/>
      <c r="P539" s="72"/>
      <c r="Q539" s="72"/>
      <c r="R539" s="72"/>
      <c r="S539" s="72"/>
      <c r="T539" s="72"/>
      <c r="U539" s="72"/>
      <c r="V539" s="72"/>
      <c r="W539" s="72"/>
      <c r="X539" s="72"/>
      <c r="Y539" s="72"/>
      <c r="Z539" s="72"/>
      <c r="AA539" s="72"/>
      <c r="AB539" s="72"/>
      <c r="AC539" s="72"/>
      <c r="AD539" s="72"/>
      <c r="AE539" s="72"/>
      <c r="AF539" s="72"/>
      <c r="AG539" s="72"/>
      <c r="AH539" s="72"/>
      <c r="AI539" s="72"/>
      <c r="AJ539" s="72"/>
    </row>
    <row r="540" spans="1:36" ht="38.25" customHeight="1">
      <c r="A540" s="72"/>
      <c r="B540" s="72"/>
      <c r="C540" s="73"/>
      <c r="D540" s="73"/>
      <c r="E540" s="72"/>
      <c r="F540" s="72"/>
      <c r="G540" s="72"/>
      <c r="H540" s="74"/>
      <c r="I540" s="72"/>
      <c r="J540" s="72"/>
      <c r="K540" s="72"/>
      <c r="L540" s="72"/>
      <c r="M540" s="72"/>
      <c r="N540" s="72"/>
      <c r="O540" s="72"/>
      <c r="P540" s="72"/>
      <c r="Q540" s="72"/>
      <c r="R540" s="72"/>
      <c r="S540" s="72"/>
      <c r="T540" s="72"/>
      <c r="U540" s="72"/>
      <c r="V540" s="72"/>
      <c r="W540" s="72"/>
      <c r="X540" s="72"/>
      <c r="Y540" s="72"/>
      <c r="Z540" s="72"/>
      <c r="AA540" s="72"/>
      <c r="AB540" s="72"/>
      <c r="AC540" s="72"/>
      <c r="AD540" s="72"/>
      <c r="AE540" s="72"/>
      <c r="AF540" s="72"/>
      <c r="AG540" s="72"/>
      <c r="AH540" s="72"/>
      <c r="AI540" s="72"/>
      <c r="AJ540" s="72"/>
    </row>
    <row r="541" spans="1:36" ht="38.25" customHeight="1">
      <c r="A541" s="72"/>
      <c r="B541" s="72"/>
      <c r="C541" s="73"/>
      <c r="D541" s="73"/>
      <c r="E541" s="72"/>
      <c r="F541" s="72"/>
      <c r="G541" s="72"/>
      <c r="H541" s="74"/>
      <c r="I541" s="72"/>
      <c r="J541" s="72"/>
      <c r="K541" s="72"/>
      <c r="L541" s="72"/>
      <c r="M541" s="72"/>
      <c r="N541" s="72"/>
      <c r="O541" s="72"/>
      <c r="P541" s="72"/>
      <c r="Q541" s="72"/>
      <c r="R541" s="72"/>
      <c r="S541" s="72"/>
      <c r="T541" s="72"/>
      <c r="U541" s="72"/>
      <c r="V541" s="72"/>
      <c r="W541" s="72"/>
      <c r="X541" s="72"/>
      <c r="Y541" s="72"/>
      <c r="Z541" s="72"/>
      <c r="AA541" s="72"/>
      <c r="AB541" s="72"/>
      <c r="AC541" s="72"/>
      <c r="AD541" s="72"/>
      <c r="AE541" s="72"/>
      <c r="AF541" s="72"/>
      <c r="AG541" s="72"/>
      <c r="AH541" s="72"/>
      <c r="AI541" s="72"/>
      <c r="AJ541" s="72"/>
    </row>
    <row r="542" spans="1:36" ht="38.25" customHeight="1">
      <c r="A542" s="72"/>
      <c r="B542" s="72"/>
      <c r="C542" s="73"/>
      <c r="D542" s="73"/>
      <c r="E542" s="72"/>
      <c r="F542" s="72"/>
      <c r="G542" s="72"/>
      <c r="H542" s="74"/>
      <c r="I542" s="72"/>
      <c r="J542" s="72"/>
      <c r="K542" s="72"/>
      <c r="L542" s="72"/>
      <c r="M542" s="72"/>
      <c r="N542" s="72"/>
      <c r="O542" s="72"/>
      <c r="P542" s="72"/>
      <c r="Q542" s="72"/>
      <c r="R542" s="72"/>
      <c r="S542" s="72"/>
      <c r="T542" s="72"/>
      <c r="U542" s="72"/>
      <c r="V542" s="72"/>
      <c r="W542" s="72"/>
      <c r="X542" s="72"/>
      <c r="Y542" s="72"/>
      <c r="Z542" s="72"/>
      <c r="AA542" s="72"/>
      <c r="AB542" s="72"/>
      <c r="AC542" s="72"/>
      <c r="AD542" s="72"/>
      <c r="AE542" s="72"/>
      <c r="AF542" s="72"/>
      <c r="AG542" s="72"/>
      <c r="AH542" s="72"/>
      <c r="AI542" s="72"/>
      <c r="AJ542" s="72"/>
    </row>
    <row r="543" spans="1:36" ht="38.25" customHeight="1">
      <c r="A543" s="72"/>
      <c r="B543" s="72"/>
      <c r="C543" s="73"/>
      <c r="D543" s="73"/>
      <c r="E543" s="72"/>
      <c r="F543" s="72"/>
      <c r="G543" s="72"/>
      <c r="H543" s="74"/>
      <c r="I543" s="72"/>
      <c r="J543" s="72"/>
      <c r="K543" s="72"/>
      <c r="L543" s="72"/>
      <c r="M543" s="72"/>
      <c r="N543" s="72"/>
      <c r="O543" s="72"/>
      <c r="P543" s="72"/>
      <c r="Q543" s="72"/>
      <c r="R543" s="72"/>
      <c r="S543" s="72"/>
      <c r="T543" s="72"/>
      <c r="U543" s="72"/>
      <c r="V543" s="72"/>
      <c r="W543" s="72"/>
      <c r="X543" s="72"/>
      <c r="Y543" s="72"/>
      <c r="Z543" s="72"/>
      <c r="AA543" s="72"/>
      <c r="AB543" s="72"/>
      <c r="AC543" s="72"/>
      <c r="AD543" s="72"/>
      <c r="AE543" s="72"/>
      <c r="AF543" s="72"/>
      <c r="AG543" s="72"/>
      <c r="AH543" s="72"/>
      <c r="AI543" s="72"/>
      <c r="AJ543" s="72"/>
    </row>
    <row r="544" spans="1:36" ht="38.25" customHeight="1">
      <c r="A544" s="72"/>
      <c r="B544" s="72"/>
      <c r="C544" s="73"/>
      <c r="D544" s="73"/>
      <c r="E544" s="72"/>
      <c r="F544" s="72"/>
      <c r="G544" s="72"/>
      <c r="H544" s="74"/>
      <c r="I544" s="72"/>
      <c r="J544" s="72"/>
      <c r="K544" s="72"/>
      <c r="L544" s="72"/>
      <c r="M544" s="72"/>
      <c r="N544" s="72"/>
      <c r="O544" s="72"/>
      <c r="P544" s="72"/>
      <c r="Q544" s="72"/>
      <c r="R544" s="72"/>
      <c r="S544" s="72"/>
      <c r="T544" s="72"/>
      <c r="U544" s="72"/>
      <c r="V544" s="72"/>
      <c r="W544" s="72"/>
      <c r="X544" s="72"/>
      <c r="Y544" s="72"/>
      <c r="Z544" s="72"/>
      <c r="AA544" s="72"/>
      <c r="AB544" s="72"/>
      <c r="AC544" s="72"/>
      <c r="AD544" s="72"/>
      <c r="AE544" s="72"/>
      <c r="AF544" s="72"/>
      <c r="AG544" s="72"/>
      <c r="AH544" s="72"/>
      <c r="AI544" s="72"/>
      <c r="AJ544" s="72"/>
    </row>
    <row r="545" spans="1:36" ht="38.25" customHeight="1">
      <c r="A545" s="72"/>
      <c r="B545" s="72"/>
      <c r="C545" s="73"/>
      <c r="D545" s="73"/>
      <c r="E545" s="72"/>
      <c r="F545" s="72"/>
      <c r="G545" s="72"/>
      <c r="H545" s="74"/>
      <c r="I545" s="72"/>
      <c r="J545" s="72"/>
      <c r="K545" s="72"/>
      <c r="L545" s="72"/>
      <c r="M545" s="72"/>
      <c r="N545" s="72"/>
      <c r="O545" s="72"/>
      <c r="P545" s="72"/>
      <c r="Q545" s="72"/>
      <c r="R545" s="72"/>
      <c r="S545" s="72"/>
      <c r="T545" s="72"/>
      <c r="U545" s="72"/>
      <c r="V545" s="72"/>
      <c r="W545" s="72"/>
      <c r="X545" s="72"/>
      <c r="Y545" s="72"/>
      <c r="Z545" s="72"/>
      <c r="AA545" s="72"/>
      <c r="AB545" s="72"/>
      <c r="AC545" s="72"/>
      <c r="AD545" s="72"/>
      <c r="AE545" s="72"/>
      <c r="AF545" s="72"/>
      <c r="AG545" s="72"/>
      <c r="AH545" s="72"/>
      <c r="AI545" s="72"/>
      <c r="AJ545" s="72"/>
    </row>
    <row r="546" spans="1:36" ht="38.25" customHeight="1">
      <c r="A546" s="72"/>
      <c r="B546" s="72"/>
      <c r="C546" s="73"/>
      <c r="D546" s="73"/>
      <c r="E546" s="72"/>
      <c r="F546" s="72"/>
      <c r="G546" s="72"/>
      <c r="H546" s="74"/>
      <c r="I546" s="72"/>
      <c r="J546" s="72"/>
      <c r="K546" s="72"/>
      <c r="L546" s="72"/>
      <c r="M546" s="72"/>
      <c r="N546" s="72"/>
      <c r="O546" s="72"/>
      <c r="P546" s="72"/>
      <c r="Q546" s="72"/>
      <c r="R546" s="72"/>
      <c r="S546" s="72"/>
      <c r="T546" s="72"/>
      <c r="U546" s="72"/>
      <c r="V546" s="72"/>
      <c r="W546" s="72"/>
      <c r="X546" s="72"/>
      <c r="Y546" s="72"/>
      <c r="Z546" s="72"/>
      <c r="AA546" s="72"/>
      <c r="AB546" s="72"/>
      <c r="AC546" s="72"/>
      <c r="AD546" s="72"/>
      <c r="AE546" s="72"/>
      <c r="AF546" s="72"/>
      <c r="AG546" s="72"/>
      <c r="AH546" s="72"/>
      <c r="AI546" s="72"/>
      <c r="AJ546" s="72"/>
    </row>
    <row r="547" spans="1:36" ht="38.25" customHeight="1">
      <c r="A547" s="72"/>
      <c r="B547" s="72"/>
      <c r="C547" s="73"/>
      <c r="D547" s="73"/>
      <c r="E547" s="72"/>
      <c r="F547" s="72"/>
      <c r="G547" s="72"/>
      <c r="H547" s="74"/>
      <c r="I547" s="72"/>
      <c r="J547" s="72"/>
      <c r="K547" s="72"/>
      <c r="L547" s="72"/>
      <c r="M547" s="72"/>
      <c r="N547" s="72"/>
      <c r="O547" s="72"/>
      <c r="P547" s="72"/>
      <c r="Q547" s="72"/>
      <c r="R547" s="72"/>
      <c r="S547" s="72"/>
      <c r="T547" s="72"/>
      <c r="U547" s="72"/>
      <c r="V547" s="72"/>
      <c r="W547" s="72"/>
      <c r="X547" s="72"/>
      <c r="Y547" s="72"/>
      <c r="Z547" s="72"/>
      <c r="AA547" s="72"/>
      <c r="AB547" s="72"/>
      <c r="AC547" s="72"/>
      <c r="AD547" s="72"/>
      <c r="AE547" s="72"/>
      <c r="AF547" s="72"/>
      <c r="AG547" s="72"/>
      <c r="AH547" s="72"/>
      <c r="AI547" s="72"/>
      <c r="AJ547" s="72"/>
    </row>
    <row r="548" spans="1:36" ht="38.25" customHeight="1">
      <c r="A548" s="72"/>
      <c r="B548" s="72"/>
      <c r="C548" s="73"/>
      <c r="D548" s="73"/>
      <c r="E548" s="72"/>
      <c r="F548" s="72"/>
      <c r="G548" s="72"/>
      <c r="H548" s="74"/>
      <c r="I548" s="72"/>
      <c r="J548" s="72"/>
      <c r="K548" s="72"/>
      <c r="L548" s="72"/>
      <c r="M548" s="72"/>
      <c r="N548" s="72"/>
      <c r="O548" s="72"/>
      <c r="P548" s="72"/>
      <c r="Q548" s="72"/>
      <c r="R548" s="72"/>
      <c r="S548" s="72"/>
      <c r="T548" s="72"/>
      <c r="U548" s="72"/>
      <c r="V548" s="72"/>
      <c r="W548" s="72"/>
      <c r="X548" s="72"/>
      <c r="Y548" s="72"/>
      <c r="Z548" s="72"/>
      <c r="AA548" s="72"/>
      <c r="AB548" s="72"/>
      <c r="AC548" s="72"/>
      <c r="AD548" s="72"/>
      <c r="AE548" s="72"/>
      <c r="AF548" s="72"/>
      <c r="AG548" s="72"/>
      <c r="AH548" s="72"/>
      <c r="AI548" s="72"/>
      <c r="AJ548" s="72"/>
    </row>
    <row r="549" spans="1:36" ht="38.25" customHeight="1">
      <c r="C549" s="75"/>
      <c r="D549" s="75"/>
      <c r="G549" s="76"/>
      <c r="H549" s="77"/>
      <c r="AC549" s="76"/>
    </row>
    <row r="550" spans="1:36" ht="38.25" customHeight="1">
      <c r="C550" s="75"/>
      <c r="D550" s="75"/>
      <c r="G550" s="76"/>
      <c r="H550" s="77"/>
      <c r="AC550" s="76"/>
    </row>
    <row r="551" spans="1:36" ht="38.25" customHeight="1">
      <c r="C551" s="75"/>
      <c r="D551" s="75"/>
      <c r="G551" s="76"/>
      <c r="H551" s="77"/>
      <c r="AC551" s="76"/>
    </row>
    <row r="552" spans="1:36" ht="38.25" customHeight="1">
      <c r="C552" s="75"/>
      <c r="D552" s="75"/>
      <c r="G552" s="76"/>
      <c r="H552" s="77"/>
      <c r="AC552" s="76"/>
    </row>
    <row r="553" spans="1:36" ht="38.25" customHeight="1">
      <c r="C553" s="75"/>
      <c r="D553" s="75"/>
      <c r="G553" s="76"/>
      <c r="H553" s="77"/>
      <c r="AC553" s="76"/>
    </row>
    <row r="554" spans="1:36" ht="38.25" customHeight="1">
      <c r="C554" s="75"/>
      <c r="D554" s="75"/>
      <c r="G554" s="76"/>
      <c r="H554" s="77"/>
      <c r="AC554" s="76"/>
    </row>
    <row r="555" spans="1:36" ht="38.25" customHeight="1">
      <c r="C555" s="75"/>
      <c r="D555" s="75"/>
      <c r="G555" s="76"/>
      <c r="H555" s="77"/>
      <c r="AC555" s="76"/>
    </row>
    <row r="556" spans="1:36" ht="38.25" customHeight="1">
      <c r="C556" s="75"/>
      <c r="D556" s="75"/>
      <c r="G556" s="76"/>
      <c r="H556" s="77"/>
      <c r="AC556" s="76"/>
    </row>
    <row r="557" spans="1:36" ht="38.25" customHeight="1">
      <c r="C557" s="75"/>
      <c r="D557" s="75"/>
      <c r="G557" s="76"/>
      <c r="H557" s="77"/>
      <c r="AC557" s="76"/>
    </row>
    <row r="558" spans="1:36" ht="38.25" customHeight="1">
      <c r="C558" s="75"/>
      <c r="D558" s="75"/>
      <c r="G558" s="76"/>
      <c r="H558" s="77"/>
      <c r="AC558" s="76"/>
    </row>
    <row r="559" spans="1:36" ht="38.25" customHeight="1">
      <c r="C559" s="75"/>
      <c r="D559" s="75"/>
      <c r="G559" s="76"/>
      <c r="H559" s="77"/>
      <c r="AC559" s="76"/>
    </row>
    <row r="560" spans="1:36" ht="38.25" customHeight="1">
      <c r="C560" s="75"/>
      <c r="D560" s="75"/>
      <c r="G560" s="76"/>
      <c r="H560" s="77"/>
      <c r="AC560" s="76"/>
    </row>
    <row r="561" spans="3:29" ht="38.25" customHeight="1">
      <c r="C561" s="75"/>
      <c r="D561" s="75"/>
      <c r="G561" s="76"/>
      <c r="H561" s="77"/>
      <c r="AC561" s="76"/>
    </row>
    <row r="562" spans="3:29" ht="38.25" customHeight="1">
      <c r="C562" s="75"/>
      <c r="D562" s="75"/>
      <c r="G562" s="76"/>
      <c r="H562" s="77"/>
      <c r="AC562" s="76"/>
    </row>
    <row r="563" spans="3:29" ht="38.25" customHeight="1">
      <c r="C563" s="75"/>
      <c r="D563" s="75"/>
      <c r="G563" s="76"/>
      <c r="H563" s="77"/>
      <c r="AC563" s="76"/>
    </row>
    <row r="564" spans="3:29" ht="38.25" customHeight="1">
      <c r="C564" s="75"/>
      <c r="D564" s="75"/>
      <c r="G564" s="76"/>
      <c r="H564" s="77"/>
      <c r="AC564" s="76"/>
    </row>
    <row r="565" spans="3:29" ht="38.25" customHeight="1">
      <c r="C565" s="75"/>
      <c r="D565" s="75"/>
      <c r="G565" s="76"/>
      <c r="H565" s="77"/>
      <c r="AC565" s="76"/>
    </row>
    <row r="566" spans="3:29" ht="38.25" customHeight="1">
      <c r="C566" s="75"/>
      <c r="D566" s="75"/>
      <c r="G566" s="76"/>
      <c r="H566" s="77"/>
      <c r="AC566" s="76"/>
    </row>
    <row r="567" spans="3:29" ht="38.25" customHeight="1">
      <c r="C567" s="75"/>
      <c r="D567" s="75"/>
      <c r="G567" s="76"/>
      <c r="H567" s="77"/>
      <c r="AC567" s="76"/>
    </row>
    <row r="568" spans="3:29" ht="38.25" customHeight="1">
      <c r="C568" s="75"/>
      <c r="D568" s="75"/>
      <c r="G568" s="76"/>
      <c r="H568" s="77"/>
      <c r="AC568" s="76"/>
    </row>
    <row r="569" spans="3:29" ht="38.25" customHeight="1">
      <c r="C569" s="75"/>
      <c r="D569" s="75"/>
      <c r="G569" s="76"/>
      <c r="H569" s="77"/>
      <c r="AC569" s="76"/>
    </row>
    <row r="570" spans="3:29" ht="38.25" customHeight="1">
      <c r="C570" s="75"/>
      <c r="D570" s="75"/>
      <c r="G570" s="76"/>
      <c r="H570" s="77"/>
      <c r="AC570" s="76"/>
    </row>
    <row r="571" spans="3:29" ht="38.25" customHeight="1">
      <c r="C571" s="75"/>
      <c r="D571" s="75"/>
      <c r="G571" s="76"/>
      <c r="H571" s="77"/>
      <c r="AC571" s="76"/>
    </row>
    <row r="572" spans="3:29" ht="38.25" customHeight="1">
      <c r="C572" s="75"/>
      <c r="D572" s="75"/>
      <c r="G572" s="76"/>
      <c r="H572" s="77"/>
      <c r="AC572" s="76"/>
    </row>
    <row r="573" spans="3:29" ht="38.25" customHeight="1">
      <c r="C573" s="75"/>
      <c r="D573" s="75"/>
      <c r="G573" s="76"/>
      <c r="H573" s="77"/>
      <c r="AC573" s="76"/>
    </row>
    <row r="574" spans="3:29" ht="38.25" customHeight="1">
      <c r="C574" s="75"/>
      <c r="D574" s="75"/>
      <c r="G574" s="76"/>
      <c r="H574" s="77"/>
      <c r="AC574" s="76"/>
    </row>
    <row r="575" spans="3:29" ht="38.25" customHeight="1">
      <c r="C575" s="75"/>
      <c r="D575" s="75"/>
      <c r="G575" s="76"/>
      <c r="H575" s="77"/>
      <c r="AC575" s="76"/>
    </row>
    <row r="576" spans="3:29" ht="38.25" customHeight="1">
      <c r="C576" s="75"/>
      <c r="D576" s="75"/>
      <c r="G576" s="76"/>
      <c r="H576" s="77"/>
      <c r="AC576" s="76"/>
    </row>
    <row r="577" spans="3:29" ht="38.25" customHeight="1">
      <c r="C577" s="75"/>
      <c r="D577" s="75"/>
      <c r="G577" s="76"/>
      <c r="H577" s="77"/>
      <c r="AC577" s="76"/>
    </row>
    <row r="578" spans="3:29" ht="38.25" customHeight="1">
      <c r="C578" s="75"/>
      <c r="D578" s="75"/>
      <c r="G578" s="76"/>
      <c r="H578" s="77"/>
      <c r="AC578" s="76"/>
    </row>
    <row r="579" spans="3:29" ht="38.25" customHeight="1">
      <c r="C579" s="75"/>
      <c r="D579" s="75"/>
      <c r="G579" s="76"/>
      <c r="H579" s="77"/>
      <c r="AC579" s="76"/>
    </row>
    <row r="580" spans="3:29" ht="38.25" customHeight="1">
      <c r="C580" s="75"/>
      <c r="D580" s="75"/>
      <c r="G580" s="76"/>
      <c r="H580" s="77"/>
      <c r="AC580" s="76"/>
    </row>
    <row r="581" spans="3:29" ht="38.25" customHeight="1">
      <c r="C581" s="75"/>
      <c r="D581" s="75"/>
      <c r="G581" s="76"/>
      <c r="H581" s="77"/>
      <c r="AC581" s="76"/>
    </row>
    <row r="582" spans="3:29" ht="38.25" customHeight="1">
      <c r="C582" s="75"/>
      <c r="D582" s="75"/>
      <c r="G582" s="76"/>
      <c r="H582" s="77"/>
      <c r="AC582" s="76"/>
    </row>
    <row r="583" spans="3:29" ht="38.25" customHeight="1">
      <c r="C583" s="75"/>
      <c r="D583" s="75"/>
      <c r="G583" s="76"/>
      <c r="H583" s="77"/>
      <c r="AC583" s="76"/>
    </row>
    <row r="584" spans="3:29" ht="38.25" customHeight="1">
      <c r="C584" s="75"/>
      <c r="D584" s="75"/>
      <c r="G584" s="76"/>
      <c r="H584" s="77"/>
      <c r="AC584" s="76"/>
    </row>
    <row r="585" spans="3:29" ht="38.25" customHeight="1">
      <c r="C585" s="75"/>
      <c r="D585" s="75"/>
      <c r="G585" s="76"/>
      <c r="H585" s="77"/>
      <c r="AC585" s="76"/>
    </row>
    <row r="586" spans="3:29" ht="38.25" customHeight="1">
      <c r="C586" s="75"/>
      <c r="D586" s="75"/>
      <c r="G586" s="76"/>
      <c r="H586" s="77"/>
      <c r="AC586" s="76"/>
    </row>
    <row r="587" spans="3:29" ht="38.25" customHeight="1">
      <c r="C587" s="75"/>
      <c r="D587" s="75"/>
      <c r="G587" s="76"/>
      <c r="H587" s="77"/>
      <c r="AC587" s="76"/>
    </row>
    <row r="588" spans="3:29" ht="38.25" customHeight="1">
      <c r="C588" s="75"/>
      <c r="D588" s="75"/>
      <c r="G588" s="76"/>
      <c r="H588" s="77"/>
      <c r="AC588" s="76"/>
    </row>
    <row r="589" spans="3:29" ht="38.25" customHeight="1">
      <c r="C589" s="75"/>
      <c r="D589" s="75"/>
      <c r="G589" s="76"/>
      <c r="H589" s="77"/>
      <c r="AC589" s="76"/>
    </row>
    <row r="590" spans="3:29" ht="38.25" customHeight="1">
      <c r="C590" s="75"/>
      <c r="D590" s="75"/>
      <c r="G590" s="76"/>
      <c r="H590" s="77"/>
      <c r="AC590" s="76"/>
    </row>
    <row r="591" spans="3:29" ht="38.25" customHeight="1">
      <c r="C591" s="75"/>
      <c r="D591" s="75"/>
      <c r="G591" s="76"/>
      <c r="H591" s="77"/>
      <c r="AC591" s="76"/>
    </row>
    <row r="592" spans="3:29" ht="38.25" customHeight="1">
      <c r="C592" s="75"/>
      <c r="D592" s="75"/>
      <c r="G592" s="76"/>
      <c r="H592" s="77"/>
      <c r="AC592" s="76"/>
    </row>
    <row r="593" spans="3:29" ht="38.25" customHeight="1">
      <c r="C593" s="75"/>
      <c r="D593" s="75"/>
      <c r="G593" s="76"/>
      <c r="H593" s="77"/>
      <c r="AC593" s="76"/>
    </row>
    <row r="594" spans="3:29" ht="38.25" customHeight="1">
      <c r="C594" s="75"/>
      <c r="D594" s="75"/>
      <c r="G594" s="76"/>
      <c r="H594" s="77"/>
      <c r="AC594" s="76"/>
    </row>
    <row r="595" spans="3:29" ht="38.25" customHeight="1">
      <c r="C595" s="75"/>
      <c r="D595" s="75"/>
      <c r="G595" s="76"/>
      <c r="H595" s="77"/>
      <c r="AC595" s="76"/>
    </row>
    <row r="596" spans="3:29" ht="38.25" customHeight="1">
      <c r="C596" s="75"/>
      <c r="D596" s="75"/>
      <c r="G596" s="76"/>
      <c r="H596" s="77"/>
      <c r="AC596" s="76"/>
    </row>
    <row r="597" spans="3:29" ht="38.25" customHeight="1">
      <c r="C597" s="75"/>
      <c r="D597" s="75"/>
      <c r="G597" s="76"/>
      <c r="H597" s="77"/>
      <c r="AC597" s="76"/>
    </row>
    <row r="598" spans="3:29" ht="38.25" customHeight="1">
      <c r="C598" s="75"/>
      <c r="D598" s="75"/>
      <c r="G598" s="76"/>
      <c r="H598" s="77"/>
      <c r="AC598" s="76"/>
    </row>
    <row r="599" spans="3:29" ht="38.25" customHeight="1">
      <c r="C599" s="75"/>
      <c r="D599" s="75"/>
      <c r="G599" s="76"/>
      <c r="H599" s="77"/>
      <c r="AC599" s="76"/>
    </row>
    <row r="600" spans="3:29" ht="38.25" customHeight="1">
      <c r="C600" s="75"/>
      <c r="D600" s="75"/>
      <c r="G600" s="76"/>
      <c r="H600" s="77"/>
      <c r="AC600" s="76"/>
    </row>
    <row r="601" spans="3:29" ht="38.25" customHeight="1">
      <c r="C601" s="75"/>
      <c r="D601" s="75"/>
      <c r="G601" s="76"/>
      <c r="H601" s="77"/>
      <c r="AC601" s="76"/>
    </row>
    <row r="602" spans="3:29" ht="38.25" customHeight="1">
      <c r="C602" s="75"/>
      <c r="D602" s="75"/>
      <c r="G602" s="76"/>
      <c r="H602" s="77"/>
      <c r="AC602" s="76"/>
    </row>
    <row r="603" spans="3:29" ht="38.25" customHeight="1">
      <c r="C603" s="75"/>
      <c r="D603" s="75"/>
      <c r="G603" s="76"/>
      <c r="H603" s="77"/>
      <c r="AC603" s="76"/>
    </row>
    <row r="604" spans="3:29" ht="38.25" customHeight="1">
      <c r="C604" s="75"/>
      <c r="D604" s="75"/>
      <c r="G604" s="76"/>
      <c r="H604" s="77"/>
      <c r="AC604" s="76"/>
    </row>
    <row r="605" spans="3:29" ht="38.25" customHeight="1">
      <c r="C605" s="75"/>
      <c r="D605" s="75"/>
      <c r="G605" s="76"/>
      <c r="H605" s="77"/>
      <c r="AC605" s="76"/>
    </row>
    <row r="606" spans="3:29" ht="38.25" customHeight="1">
      <c r="C606" s="75"/>
      <c r="D606" s="75"/>
      <c r="G606" s="76"/>
      <c r="H606" s="77"/>
      <c r="AC606" s="76"/>
    </row>
    <row r="607" spans="3:29" ht="38.25" customHeight="1">
      <c r="C607" s="75"/>
      <c r="D607" s="75"/>
      <c r="G607" s="76"/>
      <c r="H607" s="77"/>
      <c r="AC607" s="76"/>
    </row>
    <row r="608" spans="3:29" ht="38.25" customHeight="1">
      <c r="C608" s="75"/>
      <c r="D608" s="75"/>
      <c r="G608" s="76"/>
      <c r="H608" s="77"/>
      <c r="AC608" s="76"/>
    </row>
    <row r="609" spans="3:29" ht="38.25" customHeight="1">
      <c r="C609" s="75"/>
      <c r="D609" s="75"/>
      <c r="G609" s="76"/>
      <c r="H609" s="77"/>
      <c r="AC609" s="76"/>
    </row>
    <row r="610" spans="3:29" ht="38.25" customHeight="1">
      <c r="C610" s="75"/>
      <c r="D610" s="75"/>
      <c r="G610" s="76"/>
      <c r="H610" s="77"/>
      <c r="AC610" s="76"/>
    </row>
    <row r="611" spans="3:29" ht="38.25" customHeight="1">
      <c r="C611" s="75"/>
      <c r="D611" s="75"/>
      <c r="G611" s="76"/>
      <c r="H611" s="77"/>
      <c r="AC611" s="76"/>
    </row>
    <row r="612" spans="3:29" ht="38.25" customHeight="1">
      <c r="C612" s="75"/>
      <c r="D612" s="75"/>
      <c r="G612" s="76"/>
      <c r="H612" s="77"/>
      <c r="AC612" s="76"/>
    </row>
    <row r="613" spans="3:29" ht="38.25" customHeight="1">
      <c r="C613" s="75"/>
      <c r="D613" s="75"/>
      <c r="G613" s="76"/>
      <c r="H613" s="77"/>
      <c r="AC613" s="76"/>
    </row>
    <row r="614" spans="3:29" ht="38.25" customHeight="1">
      <c r="C614" s="75"/>
      <c r="D614" s="75"/>
      <c r="G614" s="76"/>
      <c r="H614" s="77"/>
      <c r="AC614" s="76"/>
    </row>
    <row r="615" spans="3:29" ht="38.25" customHeight="1">
      <c r="C615" s="75"/>
      <c r="D615" s="75"/>
      <c r="G615" s="76"/>
      <c r="H615" s="77"/>
      <c r="AC615" s="76"/>
    </row>
    <row r="616" spans="3:29" ht="38.25" customHeight="1">
      <c r="C616" s="75"/>
      <c r="D616" s="75"/>
      <c r="G616" s="76"/>
      <c r="H616" s="77"/>
      <c r="AC616" s="76"/>
    </row>
    <row r="617" spans="3:29" ht="38.25" customHeight="1">
      <c r="C617" s="75"/>
      <c r="D617" s="75"/>
      <c r="G617" s="76"/>
      <c r="H617" s="77"/>
      <c r="AC617" s="76"/>
    </row>
    <row r="618" spans="3:29" ht="38.25" customHeight="1">
      <c r="C618" s="75"/>
      <c r="D618" s="75"/>
      <c r="G618" s="76"/>
      <c r="H618" s="77"/>
      <c r="AC618" s="76"/>
    </row>
    <row r="619" spans="3:29" ht="38.25" customHeight="1">
      <c r="C619" s="75"/>
      <c r="D619" s="75"/>
      <c r="G619" s="76"/>
      <c r="H619" s="77"/>
      <c r="AC619" s="76"/>
    </row>
    <row r="620" spans="3:29" ht="38.25" customHeight="1">
      <c r="C620" s="75"/>
      <c r="D620" s="75"/>
      <c r="G620" s="76"/>
      <c r="H620" s="77"/>
      <c r="AC620" s="76"/>
    </row>
    <row r="621" spans="3:29" ht="38.25" customHeight="1">
      <c r="C621" s="75"/>
      <c r="D621" s="75"/>
      <c r="G621" s="76"/>
      <c r="H621" s="77"/>
      <c r="AC621" s="76"/>
    </row>
    <row r="622" spans="3:29" ht="38.25" customHeight="1">
      <c r="C622" s="75"/>
      <c r="D622" s="75"/>
      <c r="G622" s="76"/>
      <c r="H622" s="77"/>
      <c r="AC622" s="76"/>
    </row>
    <row r="623" spans="3:29" ht="38.25" customHeight="1">
      <c r="C623" s="75"/>
      <c r="D623" s="75"/>
      <c r="G623" s="76"/>
      <c r="H623" s="77"/>
      <c r="AC623" s="76"/>
    </row>
    <row r="624" spans="3:29" ht="38.25" customHeight="1">
      <c r="C624" s="75"/>
      <c r="D624" s="75"/>
      <c r="G624" s="76"/>
      <c r="H624" s="77"/>
      <c r="AC624" s="76"/>
    </row>
    <row r="625" spans="3:29" ht="38.25" customHeight="1">
      <c r="C625" s="75"/>
      <c r="D625" s="75"/>
      <c r="G625" s="76"/>
      <c r="H625" s="77"/>
      <c r="AC625" s="76"/>
    </row>
    <row r="626" spans="3:29" ht="38.25" customHeight="1">
      <c r="C626" s="75"/>
      <c r="D626" s="75"/>
      <c r="G626" s="76"/>
      <c r="H626" s="77"/>
      <c r="AC626" s="76"/>
    </row>
    <row r="627" spans="3:29" ht="38.25" customHeight="1">
      <c r="C627" s="75"/>
      <c r="D627" s="75"/>
      <c r="G627" s="76"/>
      <c r="H627" s="77"/>
      <c r="AC627" s="76"/>
    </row>
    <row r="628" spans="3:29" ht="38.25" customHeight="1">
      <c r="C628" s="75"/>
      <c r="D628" s="75"/>
      <c r="G628" s="76"/>
      <c r="H628" s="77"/>
      <c r="AC628" s="76"/>
    </row>
    <row r="629" spans="3:29" ht="38.25" customHeight="1">
      <c r="C629" s="75"/>
      <c r="D629" s="75"/>
      <c r="G629" s="76"/>
      <c r="H629" s="77"/>
      <c r="AC629" s="76"/>
    </row>
    <row r="630" spans="3:29" ht="38.25" customHeight="1">
      <c r="C630" s="75"/>
      <c r="D630" s="75"/>
      <c r="G630" s="76"/>
      <c r="H630" s="77"/>
      <c r="AC630" s="76"/>
    </row>
    <row r="631" spans="3:29" ht="38.25" customHeight="1">
      <c r="C631" s="75"/>
      <c r="D631" s="75"/>
      <c r="G631" s="76"/>
      <c r="H631" s="77"/>
      <c r="AC631" s="76"/>
    </row>
    <row r="632" spans="3:29" ht="38.25" customHeight="1">
      <c r="C632" s="75"/>
      <c r="D632" s="75"/>
      <c r="G632" s="76"/>
      <c r="H632" s="77"/>
      <c r="AC632" s="76"/>
    </row>
    <row r="633" spans="3:29" ht="38.25" customHeight="1">
      <c r="C633" s="75"/>
      <c r="D633" s="75"/>
      <c r="G633" s="76"/>
      <c r="H633" s="77"/>
      <c r="AC633" s="76"/>
    </row>
    <row r="634" spans="3:29" ht="38.25" customHeight="1">
      <c r="C634" s="75"/>
      <c r="D634" s="75"/>
      <c r="G634" s="76"/>
      <c r="H634" s="77"/>
      <c r="AC634" s="76"/>
    </row>
    <row r="635" spans="3:29" ht="38.25" customHeight="1">
      <c r="C635" s="75"/>
      <c r="D635" s="75"/>
      <c r="G635" s="76"/>
      <c r="H635" s="77"/>
      <c r="AC635" s="76"/>
    </row>
    <row r="636" spans="3:29" ht="38.25" customHeight="1">
      <c r="C636" s="75"/>
      <c r="D636" s="75"/>
      <c r="G636" s="76"/>
      <c r="H636" s="77"/>
      <c r="AC636" s="76"/>
    </row>
    <row r="637" spans="3:29" ht="38.25" customHeight="1">
      <c r="C637" s="75"/>
      <c r="D637" s="75"/>
      <c r="G637" s="76"/>
      <c r="H637" s="77"/>
      <c r="AC637" s="76"/>
    </row>
    <row r="638" spans="3:29" ht="38.25" customHeight="1">
      <c r="C638" s="75"/>
      <c r="D638" s="75"/>
      <c r="G638" s="76"/>
      <c r="H638" s="77"/>
      <c r="AC638" s="76"/>
    </row>
    <row r="639" spans="3:29" ht="38.25" customHeight="1">
      <c r="C639" s="75"/>
      <c r="D639" s="75"/>
      <c r="G639" s="76"/>
      <c r="H639" s="77"/>
      <c r="AC639" s="76"/>
    </row>
    <row r="640" spans="3:29" ht="38.25" customHeight="1">
      <c r="C640" s="75"/>
      <c r="D640" s="75"/>
      <c r="G640" s="76"/>
      <c r="H640" s="77"/>
      <c r="AC640" s="76"/>
    </row>
    <row r="641" spans="3:29" ht="38.25" customHeight="1">
      <c r="C641" s="75"/>
      <c r="D641" s="75"/>
      <c r="G641" s="76"/>
      <c r="H641" s="77"/>
      <c r="AC641" s="76"/>
    </row>
    <row r="642" spans="3:29" ht="38.25" customHeight="1">
      <c r="C642" s="75"/>
      <c r="D642" s="75"/>
      <c r="G642" s="76"/>
      <c r="H642" s="77"/>
      <c r="AC642" s="76"/>
    </row>
    <row r="643" spans="3:29" ht="38.25" customHeight="1">
      <c r="C643" s="75"/>
      <c r="D643" s="75"/>
      <c r="G643" s="76"/>
      <c r="H643" s="77"/>
      <c r="AC643" s="76"/>
    </row>
    <row r="644" spans="3:29" ht="38.25" customHeight="1">
      <c r="C644" s="75"/>
      <c r="D644" s="75"/>
      <c r="G644" s="76"/>
      <c r="H644" s="77"/>
      <c r="AC644" s="76"/>
    </row>
    <row r="645" spans="3:29" ht="38.25" customHeight="1">
      <c r="C645" s="75"/>
      <c r="D645" s="75"/>
      <c r="G645" s="76"/>
      <c r="H645" s="77"/>
      <c r="AC645" s="76"/>
    </row>
    <row r="646" spans="3:29" ht="38.25" customHeight="1">
      <c r="C646" s="75"/>
      <c r="D646" s="75"/>
      <c r="G646" s="76"/>
      <c r="H646" s="77"/>
      <c r="AC646" s="76"/>
    </row>
    <row r="647" spans="3:29" ht="38.25" customHeight="1">
      <c r="C647" s="75"/>
      <c r="D647" s="75"/>
      <c r="G647" s="76"/>
      <c r="H647" s="77"/>
      <c r="AC647" s="76"/>
    </row>
    <row r="648" spans="3:29" ht="38.25" customHeight="1">
      <c r="C648" s="75"/>
      <c r="D648" s="75"/>
      <c r="G648" s="76"/>
      <c r="H648" s="77"/>
      <c r="AC648" s="76"/>
    </row>
    <row r="649" spans="3:29" ht="38.25" customHeight="1">
      <c r="C649" s="75"/>
      <c r="D649" s="75"/>
      <c r="G649" s="76"/>
      <c r="H649" s="77"/>
      <c r="AC649" s="76"/>
    </row>
    <row r="650" spans="3:29" ht="38.25" customHeight="1">
      <c r="C650" s="75"/>
      <c r="D650" s="75"/>
      <c r="G650" s="76"/>
      <c r="H650" s="77"/>
      <c r="AC650" s="76"/>
    </row>
    <row r="651" spans="3:29" ht="38.25" customHeight="1">
      <c r="C651" s="75"/>
      <c r="D651" s="75"/>
      <c r="G651" s="76"/>
      <c r="H651" s="77"/>
      <c r="AC651" s="76"/>
    </row>
    <row r="652" spans="3:29" ht="38.25" customHeight="1">
      <c r="C652" s="75"/>
      <c r="D652" s="75"/>
      <c r="G652" s="76"/>
      <c r="H652" s="77"/>
      <c r="AC652" s="76"/>
    </row>
    <row r="653" spans="3:29" ht="38.25" customHeight="1">
      <c r="C653" s="75"/>
      <c r="D653" s="75"/>
      <c r="G653" s="76"/>
      <c r="H653" s="77"/>
      <c r="AC653" s="76"/>
    </row>
    <row r="654" spans="3:29" ht="38.25" customHeight="1">
      <c r="C654" s="75"/>
      <c r="D654" s="75"/>
      <c r="G654" s="76"/>
      <c r="H654" s="77"/>
      <c r="AC654" s="76"/>
    </row>
    <row r="655" spans="3:29" ht="38.25" customHeight="1">
      <c r="C655" s="75"/>
      <c r="D655" s="75"/>
      <c r="G655" s="76"/>
      <c r="H655" s="77"/>
      <c r="AC655" s="76"/>
    </row>
    <row r="656" spans="3:29" ht="38.25" customHeight="1">
      <c r="C656" s="75"/>
      <c r="D656" s="75"/>
      <c r="G656" s="76"/>
      <c r="H656" s="77"/>
      <c r="AC656" s="76"/>
    </row>
    <row r="657" spans="3:29" ht="38.25" customHeight="1">
      <c r="C657" s="75"/>
      <c r="D657" s="75"/>
      <c r="G657" s="76"/>
      <c r="H657" s="77"/>
      <c r="AC657" s="76"/>
    </row>
    <row r="658" spans="3:29" ht="38.25" customHeight="1">
      <c r="C658" s="75"/>
      <c r="D658" s="75"/>
      <c r="G658" s="76"/>
      <c r="H658" s="77"/>
      <c r="AC658" s="76"/>
    </row>
    <row r="659" spans="3:29" ht="38.25" customHeight="1">
      <c r="C659" s="75"/>
      <c r="D659" s="75"/>
      <c r="G659" s="76"/>
      <c r="H659" s="77"/>
      <c r="AC659" s="76"/>
    </row>
    <row r="660" spans="3:29" ht="38.25" customHeight="1">
      <c r="C660" s="75"/>
      <c r="D660" s="75"/>
      <c r="G660" s="76"/>
      <c r="H660" s="77"/>
      <c r="AC660" s="76"/>
    </row>
    <row r="661" spans="3:29" ht="38.25" customHeight="1">
      <c r="C661" s="75"/>
      <c r="D661" s="75"/>
      <c r="G661" s="76"/>
      <c r="H661" s="77"/>
      <c r="AC661" s="76"/>
    </row>
    <row r="662" spans="3:29" ht="38.25" customHeight="1">
      <c r="C662" s="75"/>
      <c r="D662" s="75"/>
      <c r="G662" s="76"/>
      <c r="H662" s="77"/>
      <c r="AC662" s="76"/>
    </row>
    <row r="663" spans="3:29" ht="38.25" customHeight="1">
      <c r="C663" s="75"/>
      <c r="D663" s="75"/>
      <c r="G663" s="76"/>
      <c r="H663" s="77"/>
      <c r="AC663" s="76"/>
    </row>
    <row r="664" spans="3:29" ht="38.25" customHeight="1">
      <c r="C664" s="75"/>
      <c r="D664" s="75"/>
      <c r="G664" s="76"/>
      <c r="H664" s="77"/>
      <c r="AC664" s="76"/>
    </row>
    <row r="665" spans="3:29" ht="38.25" customHeight="1">
      <c r="C665" s="75"/>
      <c r="D665" s="75"/>
      <c r="G665" s="76"/>
      <c r="H665" s="77"/>
      <c r="AC665" s="76"/>
    </row>
    <row r="666" spans="3:29" ht="38.25" customHeight="1">
      <c r="C666" s="75"/>
      <c r="D666" s="75"/>
      <c r="G666" s="76"/>
      <c r="H666" s="77"/>
      <c r="AC666" s="76"/>
    </row>
    <row r="667" spans="3:29" ht="38.25" customHeight="1">
      <c r="C667" s="75"/>
      <c r="D667" s="75"/>
      <c r="G667" s="76"/>
      <c r="H667" s="77"/>
      <c r="AC667" s="76"/>
    </row>
    <row r="668" spans="3:29" ht="38.25" customHeight="1">
      <c r="C668" s="75"/>
      <c r="D668" s="75"/>
      <c r="G668" s="76"/>
      <c r="H668" s="77"/>
      <c r="AC668" s="76"/>
    </row>
    <row r="669" spans="3:29" ht="38.25" customHeight="1">
      <c r="C669" s="75"/>
      <c r="D669" s="75"/>
      <c r="G669" s="76"/>
      <c r="H669" s="77"/>
      <c r="AC669" s="76"/>
    </row>
    <row r="670" spans="3:29" ht="38.25" customHeight="1">
      <c r="C670" s="75"/>
      <c r="D670" s="75"/>
      <c r="G670" s="76"/>
      <c r="H670" s="77"/>
      <c r="AC670" s="76"/>
    </row>
    <row r="671" spans="3:29" ht="38.25" customHeight="1">
      <c r="C671" s="75"/>
      <c r="D671" s="75"/>
      <c r="G671" s="76"/>
      <c r="H671" s="77"/>
      <c r="AC671" s="76"/>
    </row>
    <row r="672" spans="3:29" ht="38.25" customHeight="1">
      <c r="C672" s="75"/>
      <c r="D672" s="75"/>
      <c r="G672" s="76"/>
      <c r="H672" s="77"/>
      <c r="AC672" s="76"/>
    </row>
    <row r="673" spans="3:29" ht="38.25" customHeight="1">
      <c r="C673" s="75"/>
      <c r="D673" s="75"/>
      <c r="G673" s="76"/>
      <c r="H673" s="77"/>
      <c r="AC673" s="76"/>
    </row>
    <row r="674" spans="3:29" ht="38.25" customHeight="1">
      <c r="C674" s="75"/>
      <c r="D674" s="75"/>
      <c r="G674" s="76"/>
      <c r="H674" s="77"/>
      <c r="AC674" s="76"/>
    </row>
    <row r="675" spans="3:29" ht="38.25" customHeight="1">
      <c r="C675" s="75"/>
      <c r="D675" s="75"/>
      <c r="G675" s="76"/>
      <c r="H675" s="77"/>
      <c r="AC675" s="76"/>
    </row>
    <row r="676" spans="3:29" ht="38.25" customHeight="1">
      <c r="C676" s="75"/>
      <c r="D676" s="75"/>
      <c r="G676" s="76"/>
      <c r="H676" s="77"/>
      <c r="AC676" s="76"/>
    </row>
    <row r="677" spans="3:29" ht="38.25" customHeight="1">
      <c r="C677" s="75"/>
      <c r="D677" s="75"/>
      <c r="G677" s="76"/>
      <c r="H677" s="77"/>
      <c r="AC677" s="76"/>
    </row>
    <row r="678" spans="3:29" ht="38.25" customHeight="1">
      <c r="C678" s="75"/>
      <c r="D678" s="75"/>
      <c r="G678" s="76"/>
      <c r="H678" s="77"/>
      <c r="AC678" s="76"/>
    </row>
    <row r="679" spans="3:29" ht="38.25" customHeight="1">
      <c r="C679" s="75"/>
      <c r="D679" s="75"/>
      <c r="G679" s="76"/>
      <c r="H679" s="77"/>
      <c r="AC679" s="76"/>
    </row>
    <row r="680" spans="3:29" ht="38.25" customHeight="1">
      <c r="C680" s="75"/>
      <c r="D680" s="75"/>
      <c r="G680" s="76"/>
      <c r="H680" s="77"/>
      <c r="AC680" s="76"/>
    </row>
    <row r="681" spans="3:29" ht="38.25" customHeight="1">
      <c r="C681" s="75"/>
      <c r="D681" s="75"/>
      <c r="G681" s="76"/>
      <c r="H681" s="77"/>
      <c r="AC681" s="76"/>
    </row>
    <row r="682" spans="3:29" ht="38.25" customHeight="1">
      <c r="C682" s="75"/>
      <c r="D682" s="75"/>
      <c r="G682" s="76"/>
      <c r="H682" s="77"/>
      <c r="AC682" s="76"/>
    </row>
    <row r="683" spans="3:29" ht="38.25" customHeight="1">
      <c r="C683" s="75"/>
      <c r="D683" s="75"/>
      <c r="G683" s="76"/>
      <c r="H683" s="77"/>
      <c r="AC683" s="76"/>
    </row>
    <row r="684" spans="3:29" ht="38.25" customHeight="1">
      <c r="C684" s="75"/>
      <c r="D684" s="75"/>
      <c r="G684" s="76"/>
      <c r="H684" s="77"/>
      <c r="AC684" s="76"/>
    </row>
    <row r="685" spans="3:29" ht="38.25" customHeight="1">
      <c r="C685" s="75"/>
      <c r="D685" s="75"/>
      <c r="G685" s="76"/>
      <c r="H685" s="77"/>
      <c r="AC685" s="76"/>
    </row>
    <row r="686" spans="3:29" ht="38.25" customHeight="1">
      <c r="C686" s="75"/>
      <c r="D686" s="75"/>
      <c r="G686" s="76"/>
      <c r="H686" s="77"/>
      <c r="AC686" s="76"/>
    </row>
    <row r="687" spans="3:29" ht="38.25" customHeight="1">
      <c r="C687" s="75"/>
      <c r="D687" s="75"/>
      <c r="G687" s="76"/>
      <c r="H687" s="77"/>
      <c r="AC687" s="76"/>
    </row>
    <row r="688" spans="3:29" ht="38.25" customHeight="1">
      <c r="C688" s="75"/>
      <c r="D688" s="75"/>
      <c r="G688" s="76"/>
      <c r="H688" s="77"/>
      <c r="AC688" s="76"/>
    </row>
    <row r="689" spans="3:29" ht="38.25" customHeight="1">
      <c r="C689" s="75"/>
      <c r="D689" s="75"/>
      <c r="G689" s="76"/>
      <c r="H689" s="77"/>
      <c r="AC689" s="76"/>
    </row>
    <row r="690" spans="3:29" ht="38.25" customHeight="1">
      <c r="C690" s="75"/>
      <c r="D690" s="75"/>
      <c r="G690" s="76"/>
      <c r="H690" s="77"/>
      <c r="AC690" s="76"/>
    </row>
    <row r="691" spans="3:29" ht="38.25" customHeight="1">
      <c r="C691" s="75"/>
      <c r="D691" s="75"/>
      <c r="G691" s="76"/>
      <c r="H691" s="77"/>
      <c r="AC691" s="76"/>
    </row>
    <row r="692" spans="3:29" ht="38.25" customHeight="1">
      <c r="C692" s="75"/>
      <c r="D692" s="75"/>
      <c r="G692" s="76"/>
      <c r="H692" s="77"/>
      <c r="AC692" s="76"/>
    </row>
    <row r="693" spans="3:29" ht="38.25" customHeight="1">
      <c r="C693" s="75"/>
      <c r="D693" s="75"/>
      <c r="G693" s="76"/>
      <c r="H693" s="77"/>
      <c r="AC693" s="76"/>
    </row>
    <row r="694" spans="3:29" ht="38.25" customHeight="1">
      <c r="C694" s="75"/>
      <c r="D694" s="75"/>
      <c r="G694" s="76"/>
      <c r="H694" s="77"/>
      <c r="AC694" s="76"/>
    </row>
    <row r="695" spans="3:29" ht="38.25" customHeight="1">
      <c r="C695" s="75"/>
      <c r="D695" s="75"/>
      <c r="G695" s="76"/>
      <c r="H695" s="77"/>
      <c r="AC695" s="76"/>
    </row>
    <row r="696" spans="3:29" ht="38.25" customHeight="1">
      <c r="C696" s="75"/>
      <c r="D696" s="75"/>
      <c r="G696" s="76"/>
      <c r="H696" s="77"/>
      <c r="AC696" s="76"/>
    </row>
    <row r="697" spans="3:29" ht="38.25" customHeight="1">
      <c r="C697" s="75"/>
      <c r="D697" s="75"/>
      <c r="G697" s="76"/>
      <c r="H697" s="77"/>
      <c r="AC697" s="76"/>
    </row>
    <row r="698" spans="3:29" ht="38.25" customHeight="1">
      <c r="C698" s="75"/>
      <c r="D698" s="75"/>
      <c r="G698" s="76"/>
      <c r="H698" s="77"/>
      <c r="AC698" s="76"/>
    </row>
    <row r="699" spans="3:29" ht="38.25" customHeight="1">
      <c r="C699" s="75"/>
      <c r="D699" s="75"/>
      <c r="G699" s="76"/>
      <c r="H699" s="77"/>
      <c r="AC699" s="76"/>
    </row>
    <row r="700" spans="3:29" ht="38.25" customHeight="1">
      <c r="C700" s="75"/>
      <c r="D700" s="75"/>
      <c r="G700" s="76"/>
      <c r="H700" s="77"/>
      <c r="AC700" s="76"/>
    </row>
    <row r="701" spans="3:29" ht="38.25" customHeight="1">
      <c r="C701" s="75"/>
      <c r="D701" s="75"/>
      <c r="G701" s="76"/>
      <c r="H701" s="77"/>
      <c r="AC701" s="76"/>
    </row>
    <row r="702" spans="3:29" ht="38.25" customHeight="1">
      <c r="C702" s="75"/>
      <c r="D702" s="75"/>
      <c r="G702" s="76"/>
      <c r="H702" s="77"/>
      <c r="AC702" s="76"/>
    </row>
    <row r="703" spans="3:29" ht="38.25" customHeight="1">
      <c r="C703" s="75"/>
      <c r="D703" s="75"/>
      <c r="G703" s="76"/>
      <c r="H703" s="77"/>
      <c r="AC703" s="76"/>
    </row>
    <row r="704" spans="3:29" ht="38.25" customHeight="1">
      <c r="C704" s="75"/>
      <c r="D704" s="75"/>
      <c r="G704" s="76"/>
      <c r="H704" s="77"/>
      <c r="AC704" s="76"/>
    </row>
    <row r="705" spans="3:29" ht="38.25" customHeight="1">
      <c r="C705" s="75"/>
      <c r="D705" s="75"/>
      <c r="G705" s="76"/>
      <c r="H705" s="77"/>
      <c r="AC705" s="76"/>
    </row>
    <row r="706" spans="3:29" ht="38.25" customHeight="1">
      <c r="C706" s="75"/>
      <c r="D706" s="75"/>
      <c r="G706" s="76"/>
      <c r="H706" s="77"/>
      <c r="AC706" s="76"/>
    </row>
    <row r="707" spans="3:29" ht="38.25" customHeight="1">
      <c r="C707" s="75"/>
      <c r="D707" s="75"/>
      <c r="G707" s="76"/>
      <c r="H707" s="77"/>
      <c r="AC707" s="76"/>
    </row>
    <row r="708" spans="3:29" ht="38.25" customHeight="1">
      <c r="C708" s="75"/>
      <c r="D708" s="75"/>
      <c r="G708" s="76"/>
      <c r="H708" s="77"/>
      <c r="AC708" s="76"/>
    </row>
    <row r="709" spans="3:29" ht="38.25" customHeight="1">
      <c r="C709" s="75"/>
      <c r="D709" s="75"/>
      <c r="G709" s="76"/>
      <c r="H709" s="77"/>
      <c r="AC709" s="76"/>
    </row>
    <row r="710" spans="3:29" ht="38.25" customHeight="1">
      <c r="C710" s="75"/>
      <c r="D710" s="75"/>
      <c r="G710" s="76"/>
      <c r="H710" s="77"/>
      <c r="AC710" s="76"/>
    </row>
    <row r="711" spans="3:29" ht="38.25" customHeight="1">
      <c r="C711" s="75"/>
      <c r="D711" s="75"/>
      <c r="G711" s="76"/>
      <c r="H711" s="77"/>
      <c r="AC711" s="76"/>
    </row>
    <row r="712" spans="3:29" ht="38.25" customHeight="1">
      <c r="C712" s="75"/>
      <c r="D712" s="75"/>
      <c r="G712" s="76"/>
      <c r="H712" s="77"/>
      <c r="AC712" s="76"/>
    </row>
    <row r="713" spans="3:29" ht="38.25" customHeight="1">
      <c r="C713" s="75"/>
      <c r="D713" s="75"/>
      <c r="G713" s="76"/>
      <c r="H713" s="77"/>
      <c r="AC713" s="76"/>
    </row>
    <row r="714" spans="3:29" ht="38.25" customHeight="1">
      <c r="C714" s="75"/>
      <c r="D714" s="75"/>
      <c r="G714" s="76"/>
      <c r="H714" s="77"/>
      <c r="AC714" s="76"/>
    </row>
    <row r="715" spans="3:29" ht="38.25" customHeight="1">
      <c r="C715" s="75"/>
      <c r="D715" s="75"/>
      <c r="G715" s="76"/>
      <c r="H715" s="77"/>
      <c r="AC715" s="76"/>
    </row>
    <row r="716" spans="3:29" ht="38.25" customHeight="1">
      <c r="C716" s="75"/>
      <c r="D716" s="75"/>
      <c r="G716" s="76"/>
      <c r="H716" s="77"/>
      <c r="AC716" s="76"/>
    </row>
    <row r="717" spans="3:29" ht="38.25" customHeight="1">
      <c r="C717" s="75"/>
      <c r="D717" s="75"/>
      <c r="G717" s="76"/>
      <c r="H717" s="77"/>
      <c r="AC717" s="76"/>
    </row>
    <row r="718" spans="3:29" ht="38.25" customHeight="1">
      <c r="C718" s="75"/>
      <c r="D718" s="75"/>
      <c r="G718" s="76"/>
      <c r="H718" s="77"/>
      <c r="AC718" s="76"/>
    </row>
    <row r="719" spans="3:29" ht="38.25" customHeight="1">
      <c r="C719" s="75"/>
      <c r="D719" s="75"/>
      <c r="G719" s="76"/>
      <c r="H719" s="77"/>
      <c r="AC719" s="76"/>
    </row>
    <row r="720" spans="3:29" ht="38.25" customHeight="1">
      <c r="C720" s="75"/>
      <c r="D720" s="75"/>
      <c r="G720" s="76"/>
      <c r="H720" s="77"/>
      <c r="AC720" s="76"/>
    </row>
    <row r="721" spans="3:29" ht="38.25" customHeight="1">
      <c r="C721" s="75"/>
      <c r="D721" s="75"/>
      <c r="G721" s="76"/>
      <c r="H721" s="77"/>
      <c r="AC721" s="76"/>
    </row>
    <row r="722" spans="3:29" ht="38.25" customHeight="1">
      <c r="C722" s="75"/>
      <c r="D722" s="75"/>
      <c r="G722" s="76"/>
      <c r="H722" s="77"/>
      <c r="AC722" s="76"/>
    </row>
    <row r="723" spans="3:29" ht="38.25" customHeight="1">
      <c r="C723" s="75"/>
      <c r="D723" s="75"/>
      <c r="G723" s="76"/>
      <c r="H723" s="77"/>
      <c r="AC723" s="76"/>
    </row>
    <row r="724" spans="3:29" ht="38.25" customHeight="1">
      <c r="C724" s="75"/>
      <c r="D724" s="75"/>
      <c r="G724" s="76"/>
      <c r="H724" s="77"/>
      <c r="AC724" s="76"/>
    </row>
    <row r="725" spans="3:29" ht="38.25" customHeight="1">
      <c r="C725" s="75"/>
      <c r="D725" s="75"/>
      <c r="G725" s="76"/>
      <c r="H725" s="77"/>
      <c r="AC725" s="76"/>
    </row>
    <row r="726" spans="3:29" ht="38.25" customHeight="1">
      <c r="C726" s="75"/>
      <c r="D726" s="75"/>
      <c r="G726" s="76"/>
      <c r="H726" s="77"/>
      <c r="AC726" s="76"/>
    </row>
    <row r="727" spans="3:29" ht="38.25" customHeight="1">
      <c r="C727" s="75"/>
      <c r="D727" s="75"/>
      <c r="G727" s="76"/>
      <c r="H727" s="77"/>
      <c r="AC727" s="76"/>
    </row>
    <row r="728" spans="3:29" ht="38.25" customHeight="1">
      <c r="C728" s="75"/>
      <c r="D728" s="75"/>
      <c r="G728" s="76"/>
      <c r="H728" s="77"/>
      <c r="AC728" s="76"/>
    </row>
    <row r="729" spans="3:29" ht="38.25" customHeight="1">
      <c r="C729" s="75"/>
      <c r="D729" s="75"/>
      <c r="G729" s="76"/>
      <c r="H729" s="77"/>
      <c r="AC729" s="76"/>
    </row>
    <row r="730" spans="3:29" ht="38.25" customHeight="1">
      <c r="C730" s="75"/>
      <c r="D730" s="75"/>
      <c r="G730" s="76"/>
      <c r="H730" s="77"/>
      <c r="AC730" s="76"/>
    </row>
    <row r="731" spans="3:29" ht="38.25" customHeight="1">
      <c r="C731" s="75"/>
      <c r="D731" s="75"/>
      <c r="G731" s="76"/>
      <c r="H731" s="77"/>
      <c r="AC731" s="76"/>
    </row>
    <row r="732" spans="3:29" ht="38.25" customHeight="1">
      <c r="C732" s="75"/>
      <c r="D732" s="75"/>
      <c r="G732" s="76"/>
      <c r="H732" s="77"/>
      <c r="AC732" s="76"/>
    </row>
    <row r="733" spans="3:29" ht="38.25" customHeight="1">
      <c r="C733" s="75"/>
      <c r="D733" s="75"/>
      <c r="G733" s="76"/>
      <c r="H733" s="77"/>
      <c r="AC733" s="76"/>
    </row>
    <row r="734" spans="3:29" ht="38.25" customHeight="1">
      <c r="C734" s="75"/>
      <c r="D734" s="75"/>
      <c r="G734" s="76"/>
      <c r="H734" s="77"/>
      <c r="AC734" s="76"/>
    </row>
    <row r="735" spans="3:29" ht="38.25" customHeight="1">
      <c r="C735" s="75"/>
      <c r="D735" s="75"/>
      <c r="G735" s="76"/>
      <c r="H735" s="77"/>
      <c r="AC735" s="76"/>
    </row>
    <row r="736" spans="3:29" ht="38.25" customHeight="1">
      <c r="C736" s="75"/>
      <c r="D736" s="75"/>
      <c r="G736" s="76"/>
      <c r="H736" s="77"/>
      <c r="AC736" s="76"/>
    </row>
    <row r="737" spans="3:29" ht="38.25" customHeight="1">
      <c r="C737" s="75"/>
      <c r="D737" s="75"/>
      <c r="G737" s="76"/>
      <c r="H737" s="77"/>
      <c r="AC737" s="76"/>
    </row>
    <row r="738" spans="3:29" ht="38.25" customHeight="1">
      <c r="C738" s="75"/>
      <c r="D738" s="75"/>
      <c r="G738" s="76"/>
      <c r="H738" s="77"/>
      <c r="AC738" s="76"/>
    </row>
    <row r="739" spans="3:29" ht="38.25" customHeight="1">
      <c r="C739" s="75"/>
      <c r="D739" s="75"/>
      <c r="G739" s="76"/>
      <c r="H739" s="77"/>
      <c r="AC739" s="76"/>
    </row>
    <row r="740" spans="3:29" ht="38.25" customHeight="1">
      <c r="C740" s="75"/>
      <c r="D740" s="75"/>
      <c r="G740" s="76"/>
      <c r="H740" s="77"/>
      <c r="AC740" s="76"/>
    </row>
    <row r="741" spans="3:29" ht="38.25" customHeight="1">
      <c r="C741" s="75"/>
      <c r="D741" s="75"/>
      <c r="G741" s="76"/>
      <c r="H741" s="77"/>
      <c r="AC741" s="76"/>
    </row>
    <row r="742" spans="3:29" ht="38.25" customHeight="1">
      <c r="C742" s="75"/>
      <c r="D742" s="75"/>
      <c r="G742" s="76"/>
      <c r="H742" s="77"/>
      <c r="AC742" s="76"/>
    </row>
    <row r="743" spans="3:29" ht="38.25" customHeight="1">
      <c r="C743" s="75"/>
      <c r="D743" s="75"/>
      <c r="G743" s="76"/>
      <c r="H743" s="77"/>
      <c r="AC743" s="76"/>
    </row>
    <row r="744" spans="3:29" ht="38.25" customHeight="1">
      <c r="C744" s="75"/>
      <c r="D744" s="75"/>
      <c r="G744" s="76"/>
      <c r="H744" s="77"/>
      <c r="AC744" s="76"/>
    </row>
    <row r="745" spans="3:29" ht="38.25" customHeight="1">
      <c r="C745" s="75"/>
      <c r="D745" s="75"/>
      <c r="G745" s="76"/>
      <c r="H745" s="77"/>
      <c r="AC745" s="76"/>
    </row>
    <row r="746" spans="3:29" ht="38.25" customHeight="1">
      <c r="C746" s="75"/>
      <c r="D746" s="75"/>
      <c r="G746" s="76"/>
      <c r="H746" s="77"/>
      <c r="AC746" s="76"/>
    </row>
    <row r="747" spans="3:29" ht="38.25" customHeight="1">
      <c r="C747" s="75"/>
      <c r="D747" s="75"/>
      <c r="G747" s="76"/>
      <c r="H747" s="77"/>
      <c r="AC747" s="76"/>
    </row>
    <row r="748" spans="3:29" ht="38.25" customHeight="1">
      <c r="C748" s="75"/>
      <c r="D748" s="75"/>
      <c r="G748" s="76"/>
      <c r="H748" s="77"/>
      <c r="AC748" s="76"/>
    </row>
    <row r="749" spans="3:29" ht="38.25" customHeight="1">
      <c r="C749" s="75"/>
      <c r="D749" s="75"/>
      <c r="G749" s="76"/>
      <c r="H749" s="77"/>
      <c r="AC749" s="76"/>
    </row>
    <row r="750" spans="3:29" ht="38.25" customHeight="1">
      <c r="C750" s="75"/>
      <c r="D750" s="75"/>
      <c r="G750" s="76"/>
      <c r="H750" s="77"/>
      <c r="AC750" s="76"/>
    </row>
    <row r="751" spans="3:29" ht="38.25" customHeight="1">
      <c r="C751" s="75"/>
      <c r="D751" s="75"/>
      <c r="G751" s="76"/>
      <c r="H751" s="77"/>
      <c r="AC751" s="76"/>
    </row>
    <row r="752" spans="3:29" ht="38.25" customHeight="1">
      <c r="C752" s="75"/>
      <c r="D752" s="75"/>
      <c r="G752" s="76"/>
      <c r="H752" s="77"/>
      <c r="AC752" s="76"/>
    </row>
    <row r="753" spans="3:29" ht="38.25" customHeight="1">
      <c r="C753" s="75"/>
      <c r="D753" s="75"/>
      <c r="G753" s="76"/>
      <c r="H753" s="77"/>
      <c r="AC753" s="76"/>
    </row>
    <row r="754" spans="3:29" ht="38.25" customHeight="1">
      <c r="C754" s="75"/>
      <c r="D754" s="75"/>
      <c r="G754" s="76"/>
      <c r="H754" s="77"/>
      <c r="AC754" s="76"/>
    </row>
    <row r="755" spans="3:29" ht="38.25" customHeight="1">
      <c r="C755" s="75"/>
      <c r="D755" s="75"/>
      <c r="G755" s="76"/>
      <c r="H755" s="77"/>
      <c r="AC755" s="76"/>
    </row>
    <row r="756" spans="3:29" ht="38.25" customHeight="1">
      <c r="C756" s="75"/>
      <c r="D756" s="75"/>
      <c r="G756" s="76"/>
      <c r="H756" s="77"/>
      <c r="AC756" s="76"/>
    </row>
    <row r="757" spans="3:29" ht="38.25" customHeight="1">
      <c r="C757" s="75"/>
      <c r="D757" s="75"/>
      <c r="G757" s="76"/>
      <c r="H757" s="77"/>
      <c r="AC757" s="76"/>
    </row>
    <row r="758" spans="3:29" ht="38.25" customHeight="1">
      <c r="C758" s="75"/>
      <c r="D758" s="75"/>
      <c r="G758" s="76"/>
      <c r="H758" s="77"/>
      <c r="AC758" s="76"/>
    </row>
    <row r="759" spans="3:29" ht="38.25" customHeight="1">
      <c r="C759" s="75"/>
      <c r="D759" s="75"/>
      <c r="G759" s="76"/>
      <c r="H759" s="77"/>
      <c r="AC759" s="76"/>
    </row>
    <row r="760" spans="3:29" ht="38.25" customHeight="1">
      <c r="C760" s="75"/>
      <c r="D760" s="75"/>
      <c r="G760" s="76"/>
      <c r="H760" s="77"/>
      <c r="AC760" s="76"/>
    </row>
    <row r="761" spans="3:29" ht="38.25" customHeight="1">
      <c r="C761" s="75"/>
      <c r="D761" s="75"/>
      <c r="G761" s="76"/>
      <c r="H761" s="77"/>
      <c r="AC761" s="76"/>
    </row>
    <row r="762" spans="3:29" ht="38.25" customHeight="1">
      <c r="C762" s="75"/>
      <c r="D762" s="75"/>
      <c r="G762" s="76"/>
      <c r="H762" s="77"/>
      <c r="AC762" s="76"/>
    </row>
    <row r="763" spans="3:29" ht="38.25" customHeight="1">
      <c r="C763" s="75"/>
      <c r="D763" s="75"/>
      <c r="G763" s="76"/>
      <c r="H763" s="77"/>
      <c r="AC763" s="76"/>
    </row>
    <row r="764" spans="3:29" ht="38.25" customHeight="1">
      <c r="C764" s="75"/>
      <c r="D764" s="75"/>
      <c r="G764" s="76"/>
      <c r="H764" s="77"/>
      <c r="AC764" s="76"/>
    </row>
    <row r="765" spans="3:29" ht="38.25" customHeight="1">
      <c r="C765" s="75"/>
      <c r="D765" s="75"/>
      <c r="G765" s="76"/>
      <c r="H765" s="77"/>
      <c r="AC765" s="76"/>
    </row>
    <row r="766" spans="3:29" ht="38.25" customHeight="1">
      <c r="C766" s="75"/>
      <c r="D766" s="75"/>
      <c r="G766" s="76"/>
      <c r="H766" s="77"/>
      <c r="AC766" s="76"/>
    </row>
    <row r="767" spans="3:29" ht="38.25" customHeight="1">
      <c r="C767" s="75"/>
      <c r="D767" s="75"/>
      <c r="G767" s="76"/>
      <c r="H767" s="77"/>
      <c r="AC767" s="76"/>
    </row>
    <row r="768" spans="3:29" ht="38.25" customHeight="1">
      <c r="C768" s="75"/>
      <c r="D768" s="75"/>
      <c r="G768" s="76"/>
      <c r="H768" s="77"/>
      <c r="AC768" s="76"/>
    </row>
    <row r="769" spans="3:29" ht="38.25" customHeight="1">
      <c r="C769" s="75"/>
      <c r="D769" s="75"/>
      <c r="G769" s="76"/>
      <c r="H769" s="77"/>
      <c r="AC769" s="76"/>
    </row>
    <row r="770" spans="3:29" ht="38.25" customHeight="1">
      <c r="C770" s="75"/>
      <c r="D770" s="75"/>
      <c r="G770" s="76"/>
      <c r="H770" s="77"/>
      <c r="AC770" s="76"/>
    </row>
    <row r="771" spans="3:29" ht="38.25" customHeight="1">
      <c r="C771" s="75"/>
      <c r="D771" s="75"/>
      <c r="G771" s="76"/>
      <c r="H771" s="77"/>
      <c r="AC771" s="76"/>
    </row>
    <row r="772" spans="3:29" ht="38.25" customHeight="1">
      <c r="C772" s="75"/>
      <c r="D772" s="75"/>
      <c r="G772" s="76"/>
      <c r="H772" s="77"/>
      <c r="AC772" s="76"/>
    </row>
    <row r="773" spans="3:29" ht="38.25" customHeight="1">
      <c r="C773" s="75"/>
      <c r="D773" s="75"/>
      <c r="G773" s="76"/>
      <c r="H773" s="77"/>
      <c r="AC773" s="76"/>
    </row>
    <row r="774" spans="3:29" ht="38.25" customHeight="1">
      <c r="C774" s="75"/>
      <c r="D774" s="75"/>
      <c r="G774" s="76"/>
      <c r="H774" s="77"/>
      <c r="AC774" s="76"/>
    </row>
    <row r="775" spans="3:29" ht="38.25" customHeight="1">
      <c r="C775" s="75"/>
      <c r="D775" s="75"/>
      <c r="G775" s="76"/>
      <c r="H775" s="77"/>
      <c r="AC775" s="76"/>
    </row>
    <row r="776" spans="3:29" ht="38.25" customHeight="1">
      <c r="C776" s="75"/>
      <c r="D776" s="75"/>
      <c r="G776" s="76"/>
      <c r="H776" s="77"/>
      <c r="AC776" s="76"/>
    </row>
    <row r="777" spans="3:29" ht="38.25" customHeight="1">
      <c r="C777" s="75"/>
      <c r="D777" s="75"/>
      <c r="G777" s="76"/>
      <c r="H777" s="77"/>
      <c r="AC777" s="76"/>
    </row>
    <row r="778" spans="3:29" ht="38.25" customHeight="1">
      <c r="C778" s="75"/>
      <c r="D778" s="75"/>
      <c r="G778" s="76"/>
      <c r="H778" s="77"/>
      <c r="AC778" s="76"/>
    </row>
    <row r="779" spans="3:29" ht="38.25" customHeight="1">
      <c r="C779" s="75"/>
      <c r="D779" s="75"/>
      <c r="G779" s="76"/>
      <c r="H779" s="77"/>
      <c r="AC779" s="76"/>
    </row>
    <row r="780" spans="3:29" ht="38.25" customHeight="1">
      <c r="C780" s="75"/>
      <c r="D780" s="75"/>
      <c r="G780" s="76"/>
      <c r="H780" s="77"/>
      <c r="AC780" s="76"/>
    </row>
    <row r="781" spans="3:29" ht="38.25" customHeight="1">
      <c r="C781" s="75"/>
      <c r="D781" s="75"/>
      <c r="G781" s="76"/>
      <c r="H781" s="77"/>
      <c r="AC781" s="76"/>
    </row>
    <row r="782" spans="3:29" ht="38.25" customHeight="1">
      <c r="C782" s="75"/>
      <c r="D782" s="75"/>
      <c r="G782" s="76"/>
      <c r="H782" s="77"/>
      <c r="AC782" s="76"/>
    </row>
    <row r="783" spans="3:29" ht="38.25" customHeight="1">
      <c r="C783" s="75"/>
      <c r="D783" s="75"/>
      <c r="G783" s="76"/>
      <c r="H783" s="77"/>
      <c r="AC783" s="76"/>
    </row>
    <row r="784" spans="3:29" ht="38.25" customHeight="1">
      <c r="C784" s="75"/>
      <c r="D784" s="75"/>
      <c r="G784" s="76"/>
      <c r="H784" s="77"/>
      <c r="AC784" s="76"/>
    </row>
    <row r="785" spans="3:29" ht="38.25" customHeight="1">
      <c r="C785" s="75"/>
      <c r="D785" s="75"/>
      <c r="G785" s="76"/>
      <c r="H785" s="77"/>
      <c r="AC785" s="76"/>
    </row>
    <row r="786" spans="3:29" ht="38.25" customHeight="1">
      <c r="C786" s="75"/>
      <c r="D786" s="75"/>
      <c r="G786" s="76"/>
      <c r="H786" s="77"/>
      <c r="AC786" s="76"/>
    </row>
    <row r="787" spans="3:29" ht="38.25" customHeight="1">
      <c r="C787" s="75"/>
      <c r="D787" s="75"/>
      <c r="G787" s="76"/>
      <c r="H787" s="77"/>
      <c r="AC787" s="76"/>
    </row>
    <row r="788" spans="3:29" ht="38.25" customHeight="1">
      <c r="C788" s="75"/>
      <c r="D788" s="75"/>
      <c r="G788" s="76"/>
      <c r="H788" s="77"/>
      <c r="AC788" s="76"/>
    </row>
    <row r="789" spans="3:29" ht="38.25" customHeight="1">
      <c r="C789" s="75"/>
      <c r="D789" s="75"/>
      <c r="G789" s="76"/>
      <c r="H789" s="77"/>
      <c r="AC789" s="76"/>
    </row>
    <row r="790" spans="3:29" ht="38.25" customHeight="1">
      <c r="C790" s="75"/>
      <c r="D790" s="75"/>
      <c r="G790" s="76"/>
      <c r="H790" s="77"/>
      <c r="AC790" s="76"/>
    </row>
    <row r="791" spans="3:29" ht="38.25" customHeight="1">
      <c r="C791" s="75"/>
      <c r="D791" s="75"/>
      <c r="G791" s="76"/>
      <c r="H791" s="77"/>
      <c r="AC791" s="76"/>
    </row>
    <row r="792" spans="3:29" ht="38.25" customHeight="1">
      <c r="C792" s="75"/>
      <c r="D792" s="75"/>
      <c r="G792" s="76"/>
      <c r="H792" s="77"/>
      <c r="AC792" s="76"/>
    </row>
    <row r="793" spans="3:29" ht="38.25" customHeight="1">
      <c r="C793" s="75"/>
      <c r="D793" s="75"/>
      <c r="G793" s="76"/>
      <c r="H793" s="77"/>
      <c r="AC793" s="76"/>
    </row>
    <row r="794" spans="3:29" ht="38.25" customHeight="1">
      <c r="C794" s="75"/>
      <c r="D794" s="75"/>
      <c r="G794" s="76"/>
      <c r="H794" s="77"/>
      <c r="AC794" s="76"/>
    </row>
    <row r="795" spans="3:29" ht="38.25" customHeight="1">
      <c r="C795" s="75"/>
      <c r="D795" s="75"/>
      <c r="G795" s="76"/>
      <c r="H795" s="77"/>
      <c r="AC795" s="76"/>
    </row>
    <row r="796" spans="3:29" ht="38.25" customHeight="1">
      <c r="C796" s="75"/>
      <c r="D796" s="75"/>
      <c r="G796" s="76"/>
      <c r="H796" s="77"/>
      <c r="AC796" s="76"/>
    </row>
    <row r="797" spans="3:29" ht="38.25" customHeight="1">
      <c r="C797" s="75"/>
      <c r="D797" s="75"/>
      <c r="G797" s="76"/>
      <c r="H797" s="77"/>
      <c r="AC797" s="76"/>
    </row>
    <row r="798" spans="3:29" ht="38.25" customHeight="1">
      <c r="C798" s="75"/>
      <c r="D798" s="75"/>
      <c r="G798" s="76"/>
      <c r="H798" s="77"/>
      <c r="AC798" s="76"/>
    </row>
    <row r="799" spans="3:29" ht="38.25" customHeight="1">
      <c r="C799" s="75"/>
      <c r="D799" s="75"/>
      <c r="G799" s="76"/>
      <c r="H799" s="77"/>
      <c r="AC799" s="76"/>
    </row>
    <row r="800" spans="3:29" ht="38.25" customHeight="1">
      <c r="C800" s="75"/>
      <c r="D800" s="75"/>
      <c r="G800" s="76"/>
      <c r="H800" s="77"/>
      <c r="AC800" s="76"/>
    </row>
    <row r="801" spans="3:29" ht="38.25" customHeight="1">
      <c r="C801" s="75"/>
      <c r="D801" s="75"/>
      <c r="G801" s="76"/>
      <c r="H801" s="77"/>
      <c r="AC801" s="76"/>
    </row>
    <row r="802" spans="3:29" ht="38.25" customHeight="1">
      <c r="C802" s="75"/>
      <c r="D802" s="75"/>
      <c r="G802" s="76"/>
      <c r="H802" s="77"/>
      <c r="AC802" s="76"/>
    </row>
    <row r="803" spans="3:29" ht="38.25" customHeight="1">
      <c r="C803" s="75"/>
      <c r="D803" s="75"/>
      <c r="G803" s="76"/>
      <c r="H803" s="77"/>
      <c r="AC803" s="76"/>
    </row>
    <row r="804" spans="3:29" ht="38.25" customHeight="1">
      <c r="C804" s="75"/>
      <c r="D804" s="75"/>
      <c r="G804" s="76"/>
      <c r="H804" s="77"/>
      <c r="AC804" s="76"/>
    </row>
    <row r="805" spans="3:29" ht="38.25" customHeight="1">
      <c r="C805" s="75"/>
      <c r="D805" s="75"/>
      <c r="G805" s="76"/>
      <c r="H805" s="77"/>
      <c r="AC805" s="76"/>
    </row>
    <row r="806" spans="3:29" ht="38.25" customHeight="1">
      <c r="C806" s="75"/>
      <c r="D806" s="75"/>
      <c r="G806" s="76"/>
      <c r="H806" s="77"/>
      <c r="AC806" s="76"/>
    </row>
    <row r="807" spans="3:29" ht="38.25" customHeight="1">
      <c r="C807" s="75"/>
      <c r="D807" s="75"/>
      <c r="G807" s="76"/>
      <c r="H807" s="77"/>
      <c r="AC807" s="76"/>
    </row>
    <row r="808" spans="3:29" ht="38.25" customHeight="1">
      <c r="C808" s="75"/>
      <c r="D808" s="75"/>
      <c r="G808" s="76"/>
      <c r="H808" s="77"/>
      <c r="AC808" s="76"/>
    </row>
    <row r="809" spans="3:29" ht="38.25" customHeight="1">
      <c r="C809" s="75"/>
      <c r="D809" s="75"/>
      <c r="G809" s="76"/>
      <c r="H809" s="77"/>
      <c r="AC809" s="76"/>
    </row>
    <row r="810" spans="3:29" ht="38.25" customHeight="1">
      <c r="C810" s="75"/>
      <c r="D810" s="75"/>
      <c r="G810" s="76"/>
      <c r="H810" s="77"/>
      <c r="AC810" s="76"/>
    </row>
    <row r="811" spans="3:29" ht="38.25" customHeight="1">
      <c r="C811" s="75"/>
      <c r="D811" s="75"/>
      <c r="G811" s="76"/>
      <c r="H811" s="77"/>
      <c r="AC811" s="76"/>
    </row>
    <row r="812" spans="3:29" ht="38.25" customHeight="1">
      <c r="C812" s="75"/>
      <c r="D812" s="75"/>
      <c r="G812" s="76"/>
      <c r="H812" s="77"/>
      <c r="AC812" s="76"/>
    </row>
    <row r="813" spans="3:29" ht="38.25" customHeight="1">
      <c r="C813" s="75"/>
      <c r="D813" s="75"/>
      <c r="G813" s="76"/>
      <c r="H813" s="77"/>
      <c r="AC813" s="76"/>
    </row>
    <row r="814" spans="3:29" ht="38.25" customHeight="1">
      <c r="C814" s="75"/>
      <c r="D814" s="75"/>
      <c r="G814" s="76"/>
      <c r="H814" s="77"/>
      <c r="AC814" s="76"/>
    </row>
    <row r="815" spans="3:29" ht="38.25" customHeight="1">
      <c r="C815" s="75"/>
      <c r="D815" s="75"/>
      <c r="G815" s="76"/>
      <c r="H815" s="77"/>
      <c r="AC815" s="76"/>
    </row>
    <row r="816" spans="3:29" ht="38.25" customHeight="1">
      <c r="C816" s="75"/>
      <c r="D816" s="75"/>
      <c r="G816" s="76"/>
      <c r="H816" s="77"/>
      <c r="AC816" s="76"/>
    </row>
    <row r="817" spans="3:29" ht="38.25" customHeight="1">
      <c r="C817" s="75"/>
      <c r="D817" s="75"/>
      <c r="G817" s="76"/>
      <c r="H817" s="77"/>
      <c r="AC817" s="76"/>
    </row>
    <row r="818" spans="3:29" ht="38.25" customHeight="1">
      <c r="C818" s="75"/>
      <c r="D818" s="75"/>
      <c r="G818" s="76"/>
      <c r="H818" s="77"/>
      <c r="AC818" s="76"/>
    </row>
    <row r="819" spans="3:29" ht="38.25" customHeight="1">
      <c r="C819" s="75"/>
      <c r="D819" s="75"/>
      <c r="G819" s="76"/>
      <c r="H819" s="77"/>
      <c r="AC819" s="76"/>
    </row>
    <row r="820" spans="3:29" ht="38.25" customHeight="1">
      <c r="C820" s="75"/>
      <c r="D820" s="75"/>
      <c r="G820" s="76"/>
      <c r="H820" s="77"/>
      <c r="AC820" s="76"/>
    </row>
    <row r="821" spans="3:29" ht="38.25" customHeight="1">
      <c r="C821" s="75"/>
      <c r="D821" s="75"/>
      <c r="G821" s="76"/>
      <c r="H821" s="77"/>
      <c r="AC821" s="76"/>
    </row>
    <row r="822" spans="3:29" ht="38.25" customHeight="1">
      <c r="C822" s="75"/>
      <c r="D822" s="75"/>
      <c r="G822" s="76"/>
      <c r="H822" s="77"/>
      <c r="AC822" s="76"/>
    </row>
    <row r="823" spans="3:29" ht="38.25" customHeight="1">
      <c r="C823" s="75"/>
      <c r="D823" s="75"/>
      <c r="G823" s="76"/>
      <c r="H823" s="77"/>
      <c r="AC823" s="76"/>
    </row>
    <row r="824" spans="3:29" ht="38.25" customHeight="1">
      <c r="C824" s="75"/>
      <c r="D824" s="75"/>
      <c r="G824" s="76"/>
      <c r="H824" s="77"/>
      <c r="AC824" s="76"/>
    </row>
    <row r="825" spans="3:29" ht="38.25" customHeight="1">
      <c r="C825" s="75"/>
      <c r="D825" s="75"/>
      <c r="G825" s="76"/>
      <c r="H825" s="77"/>
      <c r="AC825" s="76"/>
    </row>
    <row r="826" spans="3:29" ht="38.25" customHeight="1">
      <c r="C826" s="75"/>
      <c r="D826" s="75"/>
      <c r="G826" s="76"/>
      <c r="H826" s="77"/>
      <c r="AC826" s="76"/>
    </row>
    <row r="827" spans="3:29" ht="38.25" customHeight="1">
      <c r="C827" s="75"/>
      <c r="D827" s="75"/>
      <c r="G827" s="76"/>
      <c r="H827" s="77"/>
      <c r="AC827" s="76"/>
    </row>
    <row r="828" spans="3:29" ht="38.25" customHeight="1">
      <c r="C828" s="75"/>
      <c r="D828" s="75"/>
      <c r="G828" s="76"/>
      <c r="H828" s="77"/>
      <c r="AC828" s="76"/>
    </row>
    <row r="829" spans="3:29" ht="38.25" customHeight="1">
      <c r="C829" s="75"/>
      <c r="D829" s="75"/>
      <c r="G829" s="76"/>
      <c r="H829" s="77"/>
      <c r="AC829" s="76"/>
    </row>
    <row r="830" spans="3:29" ht="38.25" customHeight="1">
      <c r="C830" s="75"/>
      <c r="D830" s="75"/>
      <c r="G830" s="76"/>
      <c r="H830" s="77"/>
      <c r="AC830" s="76"/>
    </row>
    <row r="831" spans="3:29" ht="38.25" customHeight="1">
      <c r="C831" s="75"/>
      <c r="D831" s="75"/>
      <c r="G831" s="76"/>
      <c r="H831" s="77"/>
      <c r="AC831" s="76"/>
    </row>
    <row r="832" spans="3:29" ht="38.25" customHeight="1">
      <c r="C832" s="75"/>
      <c r="D832" s="75"/>
      <c r="G832" s="76"/>
      <c r="H832" s="77"/>
      <c r="AC832" s="76"/>
    </row>
    <row r="833" spans="3:29" ht="38.25" customHeight="1">
      <c r="C833" s="75"/>
      <c r="D833" s="75"/>
      <c r="G833" s="76"/>
      <c r="H833" s="77"/>
      <c r="AC833" s="76"/>
    </row>
    <row r="834" spans="3:29" ht="38.25" customHeight="1">
      <c r="C834" s="75"/>
      <c r="D834" s="75"/>
      <c r="G834" s="76"/>
      <c r="H834" s="77"/>
      <c r="AC834" s="76"/>
    </row>
    <row r="835" spans="3:29" ht="38.25" customHeight="1">
      <c r="C835" s="75"/>
      <c r="D835" s="75"/>
      <c r="G835" s="76"/>
      <c r="H835" s="77"/>
      <c r="AC835" s="76"/>
    </row>
    <row r="836" spans="3:29" ht="38.25" customHeight="1">
      <c r="C836" s="75"/>
      <c r="D836" s="75"/>
      <c r="G836" s="76"/>
      <c r="H836" s="77"/>
      <c r="AC836" s="76"/>
    </row>
    <row r="837" spans="3:29" ht="38.25" customHeight="1">
      <c r="C837" s="75"/>
      <c r="D837" s="75"/>
      <c r="G837" s="76"/>
      <c r="H837" s="77"/>
      <c r="AC837" s="76"/>
    </row>
    <row r="838" spans="3:29" ht="38.25" customHeight="1">
      <c r="C838" s="75"/>
      <c r="D838" s="75"/>
      <c r="G838" s="76"/>
      <c r="H838" s="77"/>
      <c r="AC838" s="76"/>
    </row>
    <row r="839" spans="3:29" ht="38.25" customHeight="1">
      <c r="C839" s="75"/>
      <c r="D839" s="75"/>
      <c r="G839" s="76"/>
      <c r="H839" s="77"/>
      <c r="AC839" s="76"/>
    </row>
    <row r="840" spans="3:29" ht="38.25" customHeight="1">
      <c r="C840" s="75"/>
      <c r="D840" s="75"/>
      <c r="G840" s="76"/>
      <c r="H840" s="77"/>
      <c r="AC840" s="76"/>
    </row>
    <row r="841" spans="3:29" ht="38.25" customHeight="1">
      <c r="C841" s="75"/>
      <c r="D841" s="75"/>
      <c r="G841" s="76"/>
      <c r="H841" s="77"/>
      <c r="AC841" s="76"/>
    </row>
    <row r="842" spans="3:29" ht="38.25" customHeight="1">
      <c r="C842" s="75"/>
      <c r="D842" s="75"/>
      <c r="G842" s="76"/>
      <c r="H842" s="77"/>
      <c r="AC842" s="76"/>
    </row>
    <row r="843" spans="3:29" ht="38.25" customHeight="1">
      <c r="C843" s="75"/>
      <c r="D843" s="75"/>
      <c r="G843" s="76"/>
      <c r="H843" s="77"/>
      <c r="AC843" s="76"/>
    </row>
    <row r="844" spans="3:29" ht="38.25" customHeight="1">
      <c r="C844" s="75"/>
      <c r="D844" s="75"/>
      <c r="G844" s="76"/>
      <c r="H844" s="77"/>
      <c r="AC844" s="76"/>
    </row>
    <row r="845" spans="3:29" ht="38.25" customHeight="1">
      <c r="C845" s="75"/>
      <c r="D845" s="75"/>
      <c r="G845" s="76"/>
      <c r="H845" s="77"/>
      <c r="AC845" s="76"/>
    </row>
    <row r="846" spans="3:29" ht="38.25" customHeight="1">
      <c r="C846" s="75"/>
      <c r="D846" s="75"/>
      <c r="G846" s="76"/>
      <c r="H846" s="77"/>
      <c r="AC846" s="76"/>
    </row>
    <row r="847" spans="3:29" ht="38.25" customHeight="1">
      <c r="C847" s="75"/>
      <c r="D847" s="75"/>
      <c r="G847" s="76"/>
      <c r="H847" s="77"/>
      <c r="AC847" s="76"/>
    </row>
    <row r="848" spans="3:29" ht="38.25" customHeight="1">
      <c r="C848" s="75"/>
      <c r="D848" s="75"/>
      <c r="G848" s="76"/>
      <c r="H848" s="77"/>
      <c r="AC848" s="76"/>
    </row>
    <row r="849" spans="3:29" ht="38.25" customHeight="1">
      <c r="C849" s="75"/>
      <c r="D849" s="75"/>
      <c r="G849" s="76"/>
      <c r="H849" s="77"/>
      <c r="AC849" s="76"/>
    </row>
    <row r="850" spans="3:29" ht="38.25" customHeight="1">
      <c r="C850" s="75"/>
      <c r="D850" s="75"/>
      <c r="G850" s="76"/>
      <c r="H850" s="77"/>
      <c r="AC850" s="76"/>
    </row>
    <row r="851" spans="3:29" ht="38.25" customHeight="1">
      <c r="C851" s="75"/>
      <c r="D851" s="75"/>
      <c r="G851" s="76"/>
      <c r="H851" s="77"/>
      <c r="AC851" s="76"/>
    </row>
    <row r="852" spans="3:29" ht="38.25" customHeight="1">
      <c r="C852" s="75"/>
      <c r="D852" s="75"/>
      <c r="G852" s="76"/>
      <c r="H852" s="77"/>
      <c r="AC852" s="76"/>
    </row>
    <row r="853" spans="3:29" ht="38.25" customHeight="1">
      <c r="C853" s="75"/>
      <c r="D853" s="75"/>
      <c r="G853" s="76"/>
      <c r="H853" s="77"/>
      <c r="AC853" s="76"/>
    </row>
    <row r="854" spans="3:29" ht="38.25" customHeight="1">
      <c r="C854" s="75"/>
      <c r="D854" s="75"/>
      <c r="G854" s="76"/>
      <c r="H854" s="77"/>
      <c r="AC854" s="76"/>
    </row>
    <row r="855" spans="3:29" ht="38.25" customHeight="1">
      <c r="C855" s="75"/>
      <c r="D855" s="75"/>
      <c r="G855" s="76"/>
      <c r="H855" s="77"/>
      <c r="AC855" s="76"/>
    </row>
    <row r="856" spans="3:29" ht="38.25" customHeight="1">
      <c r="C856" s="75"/>
      <c r="D856" s="75"/>
      <c r="G856" s="76"/>
      <c r="H856" s="77"/>
      <c r="AC856" s="76"/>
    </row>
    <row r="857" spans="3:29" ht="38.25" customHeight="1">
      <c r="C857" s="75"/>
      <c r="D857" s="75"/>
      <c r="G857" s="76"/>
      <c r="H857" s="77"/>
      <c r="AC857" s="76"/>
    </row>
    <row r="858" spans="3:29" ht="38.25" customHeight="1">
      <c r="C858" s="75"/>
      <c r="D858" s="75"/>
      <c r="G858" s="76"/>
      <c r="H858" s="77"/>
      <c r="AC858" s="76"/>
    </row>
    <row r="859" spans="3:29" ht="38.25" customHeight="1">
      <c r="C859" s="75"/>
      <c r="D859" s="75"/>
      <c r="G859" s="76"/>
      <c r="H859" s="77"/>
      <c r="AC859" s="76"/>
    </row>
    <row r="860" spans="3:29" ht="38.25" customHeight="1">
      <c r="C860" s="75"/>
      <c r="D860" s="75"/>
      <c r="G860" s="76"/>
      <c r="H860" s="77"/>
      <c r="AC860" s="76"/>
    </row>
    <row r="861" spans="3:29" ht="38.25" customHeight="1">
      <c r="C861" s="75"/>
      <c r="D861" s="75"/>
      <c r="G861" s="76"/>
      <c r="H861" s="77"/>
      <c r="AC861" s="76"/>
    </row>
    <row r="862" spans="3:29" ht="38.25" customHeight="1">
      <c r="C862" s="75"/>
      <c r="D862" s="75"/>
      <c r="G862" s="76"/>
      <c r="H862" s="77"/>
      <c r="AC862" s="76"/>
    </row>
    <row r="863" spans="3:29" ht="38.25" customHeight="1">
      <c r="C863" s="75"/>
      <c r="D863" s="75"/>
      <c r="G863" s="76"/>
      <c r="H863" s="77"/>
      <c r="AC863" s="76"/>
    </row>
    <row r="864" spans="3:29" ht="38.25" customHeight="1">
      <c r="C864" s="75"/>
      <c r="D864" s="75"/>
      <c r="G864" s="76"/>
      <c r="H864" s="77"/>
      <c r="AC864" s="76"/>
    </row>
    <row r="865" spans="3:29" ht="38.25" customHeight="1">
      <c r="C865" s="75"/>
      <c r="D865" s="75"/>
      <c r="G865" s="76"/>
      <c r="H865" s="77"/>
      <c r="AC865" s="76"/>
    </row>
    <row r="866" spans="3:29" ht="38.25" customHeight="1">
      <c r="C866" s="75"/>
      <c r="D866" s="75"/>
      <c r="G866" s="76"/>
      <c r="H866" s="77"/>
      <c r="AC866" s="76"/>
    </row>
    <row r="867" spans="3:29" ht="38.25" customHeight="1">
      <c r="C867" s="75"/>
      <c r="D867" s="75"/>
      <c r="G867" s="76"/>
      <c r="H867" s="77"/>
      <c r="AC867" s="76"/>
    </row>
    <row r="868" spans="3:29" ht="38.25" customHeight="1">
      <c r="C868" s="75"/>
      <c r="D868" s="75"/>
      <c r="G868" s="76"/>
      <c r="H868" s="77"/>
      <c r="AC868" s="76"/>
    </row>
    <row r="869" spans="3:29" ht="38.25" customHeight="1">
      <c r="C869" s="75"/>
      <c r="D869" s="75"/>
      <c r="G869" s="76"/>
      <c r="H869" s="77"/>
      <c r="AC869" s="76"/>
    </row>
    <row r="870" spans="3:29" ht="38.25" customHeight="1">
      <c r="C870" s="75"/>
      <c r="D870" s="75"/>
      <c r="G870" s="76"/>
      <c r="H870" s="77"/>
      <c r="AC870" s="76"/>
    </row>
    <row r="871" spans="3:29" ht="38.25" customHeight="1">
      <c r="C871" s="75"/>
      <c r="D871" s="75"/>
      <c r="G871" s="76"/>
      <c r="H871" s="77"/>
      <c r="AC871" s="76"/>
    </row>
    <row r="872" spans="3:29" ht="38.25" customHeight="1">
      <c r="C872" s="75"/>
      <c r="D872" s="75"/>
      <c r="G872" s="76"/>
      <c r="H872" s="77"/>
      <c r="AC872" s="76"/>
    </row>
    <row r="873" spans="3:29" ht="38.25" customHeight="1">
      <c r="C873" s="75"/>
      <c r="D873" s="75"/>
      <c r="G873" s="76"/>
      <c r="H873" s="77"/>
      <c r="AC873" s="76"/>
    </row>
    <row r="874" spans="3:29" ht="38.25" customHeight="1">
      <c r="C874" s="75"/>
      <c r="D874" s="75"/>
      <c r="G874" s="76"/>
      <c r="H874" s="77"/>
      <c r="AC874" s="76"/>
    </row>
    <row r="875" spans="3:29" ht="38.25" customHeight="1">
      <c r="C875" s="75"/>
      <c r="D875" s="75"/>
      <c r="G875" s="76"/>
      <c r="H875" s="77"/>
      <c r="AC875" s="76"/>
    </row>
    <row r="876" spans="3:29" ht="38.25" customHeight="1">
      <c r="C876" s="75"/>
      <c r="D876" s="75"/>
      <c r="G876" s="76"/>
      <c r="H876" s="77"/>
      <c r="AC876" s="76"/>
    </row>
    <row r="877" spans="3:29" ht="38.25" customHeight="1">
      <c r="C877" s="75"/>
      <c r="D877" s="75"/>
      <c r="G877" s="76"/>
      <c r="H877" s="77"/>
      <c r="AC877" s="76"/>
    </row>
    <row r="878" spans="3:29" ht="38.25" customHeight="1">
      <c r="C878" s="75"/>
      <c r="D878" s="75"/>
      <c r="G878" s="76"/>
      <c r="H878" s="77"/>
      <c r="AC878" s="76"/>
    </row>
    <row r="879" spans="3:29" ht="38.25" customHeight="1">
      <c r="C879" s="75"/>
      <c r="D879" s="75"/>
      <c r="G879" s="76"/>
      <c r="H879" s="77"/>
      <c r="AC879" s="76"/>
    </row>
    <row r="880" spans="3:29" ht="38.25" customHeight="1">
      <c r="C880" s="75"/>
      <c r="D880" s="75"/>
      <c r="G880" s="76"/>
      <c r="H880" s="77"/>
      <c r="AC880" s="76"/>
    </row>
    <row r="881" spans="3:29" ht="38.25" customHeight="1">
      <c r="C881" s="75"/>
      <c r="D881" s="75"/>
      <c r="G881" s="76"/>
      <c r="H881" s="77"/>
      <c r="AC881" s="76"/>
    </row>
    <row r="882" spans="3:29" ht="38.25" customHeight="1">
      <c r="C882" s="75"/>
      <c r="D882" s="75"/>
      <c r="G882" s="76"/>
      <c r="H882" s="77"/>
      <c r="AC882" s="76"/>
    </row>
    <row r="883" spans="3:29" ht="38.25" customHeight="1">
      <c r="C883" s="75"/>
      <c r="D883" s="75"/>
      <c r="G883" s="76"/>
      <c r="H883" s="77"/>
      <c r="AC883" s="76"/>
    </row>
    <row r="884" spans="3:29" ht="38.25" customHeight="1">
      <c r="C884" s="75"/>
      <c r="D884" s="75"/>
      <c r="G884" s="76"/>
      <c r="H884" s="77"/>
      <c r="AC884" s="76"/>
    </row>
    <row r="885" spans="3:29" ht="38.25" customHeight="1">
      <c r="C885" s="75"/>
      <c r="D885" s="75"/>
      <c r="G885" s="76"/>
      <c r="H885" s="77"/>
      <c r="AC885" s="76"/>
    </row>
    <row r="886" spans="3:29" ht="38.25" customHeight="1">
      <c r="C886" s="75"/>
      <c r="D886" s="75"/>
      <c r="G886" s="76"/>
      <c r="H886" s="77"/>
      <c r="AC886" s="76"/>
    </row>
    <row r="887" spans="3:29" ht="38.25" customHeight="1">
      <c r="C887" s="75"/>
      <c r="D887" s="75"/>
      <c r="G887" s="76"/>
      <c r="H887" s="77"/>
      <c r="AC887" s="76"/>
    </row>
    <row r="888" spans="3:29" ht="38.25" customHeight="1">
      <c r="C888" s="75"/>
      <c r="D888" s="75"/>
      <c r="G888" s="76"/>
      <c r="H888" s="77"/>
      <c r="AC888" s="76"/>
    </row>
    <row r="889" spans="3:29" ht="38.25" customHeight="1">
      <c r="C889" s="75"/>
      <c r="D889" s="75"/>
      <c r="G889" s="76"/>
      <c r="H889" s="77"/>
      <c r="AC889" s="76"/>
    </row>
    <row r="890" spans="3:29" ht="38.25" customHeight="1">
      <c r="C890" s="75"/>
      <c r="D890" s="75"/>
      <c r="G890" s="76"/>
      <c r="H890" s="77"/>
      <c r="AC890" s="76"/>
    </row>
    <row r="891" spans="3:29" ht="38.25" customHeight="1">
      <c r="C891" s="75"/>
      <c r="D891" s="75"/>
      <c r="G891" s="76"/>
      <c r="H891" s="77"/>
      <c r="AC891" s="76"/>
    </row>
    <row r="892" spans="3:29" ht="38.25" customHeight="1">
      <c r="C892" s="75"/>
      <c r="D892" s="75"/>
      <c r="G892" s="76"/>
      <c r="H892" s="77"/>
      <c r="AC892" s="76"/>
    </row>
    <row r="893" spans="3:29" ht="38.25" customHeight="1">
      <c r="C893" s="75"/>
      <c r="D893" s="75"/>
      <c r="G893" s="76"/>
      <c r="H893" s="77"/>
      <c r="AC893" s="76"/>
    </row>
    <row r="894" spans="3:29" ht="38.25" customHeight="1">
      <c r="C894" s="75"/>
      <c r="D894" s="75"/>
      <c r="G894" s="76"/>
      <c r="H894" s="77"/>
      <c r="AC894" s="76"/>
    </row>
    <row r="895" spans="3:29" ht="38.25" customHeight="1">
      <c r="C895" s="75"/>
      <c r="D895" s="75"/>
      <c r="G895" s="76"/>
      <c r="H895" s="77"/>
      <c r="AC895" s="76"/>
    </row>
    <row r="896" spans="3:29" ht="38.25" customHeight="1">
      <c r="C896" s="75"/>
      <c r="D896" s="75"/>
      <c r="G896" s="76"/>
      <c r="H896" s="77"/>
      <c r="AC896" s="76"/>
    </row>
    <row r="897" spans="3:29" ht="38.25" customHeight="1">
      <c r="C897" s="75"/>
      <c r="D897" s="75"/>
      <c r="G897" s="76"/>
      <c r="H897" s="77"/>
      <c r="AC897" s="76"/>
    </row>
    <row r="898" spans="3:29" ht="38.25" customHeight="1">
      <c r="C898" s="75"/>
      <c r="D898" s="75"/>
      <c r="G898" s="76"/>
      <c r="H898" s="77"/>
      <c r="AC898" s="76"/>
    </row>
    <row r="899" spans="3:29" ht="38.25" customHeight="1">
      <c r="C899" s="75"/>
      <c r="D899" s="75"/>
      <c r="G899" s="76"/>
      <c r="H899" s="77"/>
      <c r="AC899" s="76"/>
    </row>
    <row r="900" spans="3:29" ht="38.25" customHeight="1">
      <c r="C900" s="75"/>
      <c r="D900" s="75"/>
      <c r="G900" s="76"/>
      <c r="H900" s="77"/>
      <c r="AC900" s="76"/>
    </row>
    <row r="901" spans="3:29" ht="38.25" customHeight="1">
      <c r="C901" s="75"/>
      <c r="D901" s="75"/>
      <c r="G901" s="76"/>
      <c r="H901" s="77"/>
      <c r="AC901" s="76"/>
    </row>
    <row r="902" spans="3:29" ht="38.25" customHeight="1">
      <c r="C902" s="75"/>
      <c r="D902" s="75"/>
      <c r="G902" s="76"/>
      <c r="H902" s="77"/>
      <c r="AC902" s="76"/>
    </row>
    <row r="903" spans="3:29" ht="38.25" customHeight="1">
      <c r="C903" s="75"/>
      <c r="D903" s="75"/>
      <c r="G903" s="76"/>
      <c r="H903" s="77"/>
      <c r="AC903" s="76"/>
    </row>
    <row r="904" spans="3:29" ht="38.25" customHeight="1">
      <c r="C904" s="75"/>
      <c r="D904" s="75"/>
      <c r="G904" s="76"/>
      <c r="H904" s="77"/>
      <c r="AC904" s="76"/>
    </row>
    <row r="905" spans="3:29" ht="38.25" customHeight="1">
      <c r="C905" s="75"/>
      <c r="D905" s="75"/>
      <c r="G905" s="76"/>
      <c r="H905" s="77"/>
      <c r="AC905" s="76"/>
    </row>
    <row r="906" spans="3:29" ht="38.25" customHeight="1">
      <c r="C906" s="75"/>
      <c r="D906" s="75"/>
      <c r="G906" s="76"/>
      <c r="H906" s="77"/>
      <c r="AC906" s="76"/>
    </row>
    <row r="907" spans="3:29" ht="38.25" customHeight="1">
      <c r="C907" s="75"/>
      <c r="D907" s="75"/>
      <c r="G907" s="76"/>
      <c r="H907" s="77"/>
      <c r="AC907" s="76"/>
    </row>
    <row r="908" spans="3:29" ht="38.25" customHeight="1">
      <c r="C908" s="75"/>
      <c r="D908" s="75"/>
      <c r="G908" s="76"/>
      <c r="H908" s="77"/>
      <c r="AC908" s="76"/>
    </row>
    <row r="909" spans="3:29" ht="38.25" customHeight="1">
      <c r="C909" s="75"/>
      <c r="D909" s="75"/>
      <c r="G909" s="76"/>
      <c r="H909" s="77"/>
      <c r="AC909" s="76"/>
    </row>
    <row r="910" spans="3:29" ht="38.25" customHeight="1">
      <c r="C910" s="75"/>
      <c r="D910" s="75"/>
      <c r="G910" s="76"/>
      <c r="H910" s="77"/>
      <c r="AC910" s="76"/>
    </row>
    <row r="911" spans="3:29" ht="38.25" customHeight="1">
      <c r="C911" s="75"/>
      <c r="D911" s="75"/>
      <c r="G911" s="76"/>
      <c r="H911" s="77"/>
      <c r="AC911" s="76"/>
    </row>
    <row r="912" spans="3:29" ht="38.25" customHeight="1">
      <c r="C912" s="75"/>
      <c r="D912" s="75"/>
      <c r="G912" s="76"/>
      <c r="H912" s="77"/>
      <c r="AC912" s="76"/>
    </row>
    <row r="913" spans="3:29" ht="38.25" customHeight="1">
      <c r="C913" s="75"/>
      <c r="D913" s="75"/>
      <c r="G913" s="76"/>
      <c r="H913" s="77"/>
      <c r="AC913" s="76"/>
    </row>
    <row r="914" spans="3:29" ht="38.25" customHeight="1">
      <c r="C914" s="75"/>
      <c r="D914" s="75"/>
      <c r="G914" s="76"/>
      <c r="H914" s="77"/>
      <c r="AC914" s="76"/>
    </row>
    <row r="915" spans="3:29" ht="38.25" customHeight="1">
      <c r="C915" s="75"/>
      <c r="D915" s="75"/>
      <c r="G915" s="76"/>
      <c r="H915" s="77"/>
      <c r="AC915" s="76"/>
    </row>
    <row r="916" spans="3:29" ht="38.25" customHeight="1">
      <c r="C916" s="75"/>
      <c r="D916" s="75"/>
      <c r="G916" s="76"/>
      <c r="H916" s="77"/>
      <c r="AC916" s="76"/>
    </row>
    <row r="917" spans="3:29" ht="38.25" customHeight="1">
      <c r="C917" s="75"/>
      <c r="D917" s="75"/>
      <c r="G917" s="76"/>
      <c r="H917" s="77"/>
      <c r="AC917" s="76"/>
    </row>
    <row r="918" spans="3:29" ht="38.25" customHeight="1">
      <c r="C918" s="75"/>
      <c r="D918" s="75"/>
      <c r="G918" s="76"/>
      <c r="H918" s="77"/>
      <c r="AC918" s="76"/>
    </row>
    <row r="919" spans="3:29" ht="38.25" customHeight="1">
      <c r="C919" s="75"/>
      <c r="D919" s="75"/>
      <c r="G919" s="76"/>
      <c r="H919" s="77"/>
      <c r="AC919" s="76"/>
    </row>
    <row r="920" spans="3:29" ht="38.25" customHeight="1">
      <c r="C920" s="75"/>
      <c r="D920" s="75"/>
      <c r="G920" s="76"/>
      <c r="H920" s="77"/>
      <c r="AC920" s="76"/>
    </row>
    <row r="921" spans="3:29" ht="38.25" customHeight="1">
      <c r="C921" s="75"/>
      <c r="D921" s="75"/>
      <c r="G921" s="76"/>
      <c r="H921" s="77"/>
      <c r="AC921" s="76"/>
    </row>
    <row r="922" spans="3:29" ht="38.25" customHeight="1">
      <c r="C922" s="75"/>
      <c r="D922" s="75"/>
      <c r="G922" s="76"/>
      <c r="H922" s="77"/>
      <c r="AC922" s="76"/>
    </row>
    <row r="923" spans="3:29" ht="38.25" customHeight="1">
      <c r="C923" s="75"/>
      <c r="D923" s="75"/>
      <c r="G923" s="76"/>
      <c r="H923" s="77"/>
      <c r="AC923" s="76"/>
    </row>
    <row r="924" spans="3:29" ht="38.25" customHeight="1">
      <c r="C924" s="75"/>
      <c r="D924" s="75"/>
      <c r="G924" s="76"/>
      <c r="H924" s="77"/>
      <c r="AC924" s="76"/>
    </row>
    <row r="925" spans="3:29" ht="38.25" customHeight="1">
      <c r="C925" s="75"/>
      <c r="D925" s="75"/>
      <c r="G925" s="76"/>
      <c r="H925" s="77"/>
      <c r="AC925" s="76"/>
    </row>
    <row r="926" spans="3:29" ht="38.25" customHeight="1">
      <c r="C926" s="75"/>
      <c r="D926" s="75"/>
      <c r="G926" s="76"/>
      <c r="H926" s="77"/>
      <c r="AC926" s="76"/>
    </row>
    <row r="927" spans="3:29" ht="38.25" customHeight="1">
      <c r="C927" s="75"/>
      <c r="D927" s="75"/>
      <c r="G927" s="76"/>
      <c r="H927" s="77"/>
      <c r="AC927" s="76"/>
    </row>
    <row r="928" spans="3:29" ht="38.25" customHeight="1">
      <c r="C928" s="75"/>
      <c r="D928" s="75"/>
      <c r="G928" s="76"/>
      <c r="H928" s="77"/>
      <c r="AC928" s="76"/>
    </row>
    <row r="929" spans="3:29" ht="38.25" customHeight="1">
      <c r="C929" s="75"/>
      <c r="D929" s="75"/>
      <c r="G929" s="76"/>
      <c r="H929" s="77"/>
      <c r="AC929" s="76"/>
    </row>
    <row r="930" spans="3:29" ht="38.25" customHeight="1">
      <c r="C930" s="75"/>
      <c r="D930" s="75"/>
      <c r="G930" s="76"/>
      <c r="H930" s="77"/>
      <c r="AC930" s="76"/>
    </row>
    <row r="931" spans="3:29" ht="38.25" customHeight="1">
      <c r="C931" s="75"/>
      <c r="D931" s="75"/>
      <c r="G931" s="76"/>
      <c r="H931" s="77"/>
      <c r="AC931" s="76"/>
    </row>
    <row r="932" spans="3:29" ht="38.25" customHeight="1">
      <c r="C932" s="75"/>
      <c r="D932" s="75"/>
      <c r="G932" s="76"/>
      <c r="H932" s="77"/>
      <c r="AC932" s="76"/>
    </row>
    <row r="933" spans="3:29" ht="38.25" customHeight="1">
      <c r="C933" s="75"/>
      <c r="D933" s="75"/>
      <c r="G933" s="76"/>
      <c r="H933" s="77"/>
      <c r="AC933" s="76"/>
    </row>
    <row r="934" spans="3:29" ht="38.25" customHeight="1">
      <c r="C934" s="75"/>
      <c r="D934" s="75"/>
      <c r="G934" s="76"/>
      <c r="H934" s="77"/>
      <c r="AC934" s="76"/>
    </row>
    <row r="935" spans="3:29" ht="38.25" customHeight="1">
      <c r="C935" s="75"/>
      <c r="D935" s="75"/>
      <c r="G935" s="76"/>
      <c r="H935" s="77"/>
      <c r="AC935" s="76"/>
    </row>
    <row r="936" spans="3:29" ht="38.25" customHeight="1">
      <c r="C936" s="75"/>
      <c r="D936" s="75"/>
      <c r="G936" s="76"/>
      <c r="H936" s="77"/>
      <c r="AC936" s="76"/>
    </row>
    <row r="937" spans="3:29" ht="38.25" customHeight="1">
      <c r="C937" s="75"/>
      <c r="D937" s="75"/>
      <c r="G937" s="76"/>
      <c r="H937" s="77"/>
      <c r="AC937" s="76"/>
    </row>
    <row r="938" spans="3:29" ht="38.25" customHeight="1">
      <c r="C938" s="75"/>
      <c r="D938" s="75"/>
      <c r="G938" s="76"/>
      <c r="H938" s="77"/>
      <c r="AC938" s="76"/>
    </row>
    <row r="939" spans="3:29" ht="38.25" customHeight="1">
      <c r="C939" s="75"/>
      <c r="D939" s="75"/>
      <c r="G939" s="76"/>
      <c r="H939" s="77"/>
      <c r="AC939" s="76"/>
    </row>
    <row r="940" spans="3:29" ht="38.25" customHeight="1">
      <c r="C940" s="75"/>
      <c r="D940" s="75"/>
      <c r="G940" s="76"/>
      <c r="H940" s="77"/>
      <c r="AC940" s="76"/>
    </row>
    <row r="941" spans="3:29" ht="38.25" customHeight="1">
      <c r="C941" s="75"/>
      <c r="D941" s="75"/>
      <c r="G941" s="76"/>
      <c r="H941" s="77"/>
      <c r="AC941" s="76"/>
    </row>
    <row r="942" spans="3:29" ht="38.25" customHeight="1">
      <c r="C942" s="75"/>
      <c r="D942" s="75"/>
      <c r="G942" s="76"/>
      <c r="H942" s="77"/>
      <c r="AC942" s="76"/>
    </row>
    <row r="943" spans="3:29" ht="38.25" customHeight="1">
      <c r="C943" s="75"/>
      <c r="D943" s="75"/>
      <c r="G943" s="76"/>
      <c r="H943" s="77"/>
      <c r="AC943" s="76"/>
    </row>
    <row r="944" spans="3:29" ht="38.25" customHeight="1">
      <c r="C944" s="75"/>
      <c r="D944" s="75"/>
      <c r="G944" s="76"/>
      <c r="H944" s="77"/>
      <c r="AC944" s="76"/>
    </row>
    <row r="945" spans="3:29" ht="38.25" customHeight="1">
      <c r="C945" s="75"/>
      <c r="D945" s="75"/>
      <c r="G945" s="76"/>
      <c r="H945" s="77"/>
      <c r="AC945" s="76"/>
    </row>
    <row r="946" spans="3:29" ht="38.25" customHeight="1">
      <c r="C946" s="75"/>
      <c r="D946" s="75"/>
      <c r="G946" s="76"/>
      <c r="H946" s="77"/>
      <c r="AC946" s="76"/>
    </row>
    <row r="947" spans="3:29" ht="38.25" customHeight="1">
      <c r="C947" s="75"/>
      <c r="D947" s="75"/>
      <c r="G947" s="76"/>
      <c r="H947" s="77"/>
      <c r="AC947" s="76"/>
    </row>
    <row r="948" spans="3:29" ht="38.25" customHeight="1">
      <c r="C948" s="75"/>
      <c r="D948" s="75"/>
      <c r="G948" s="76"/>
      <c r="H948" s="77"/>
      <c r="AC948" s="76"/>
    </row>
    <row r="949" spans="3:29" ht="38.25" customHeight="1">
      <c r="C949" s="75"/>
      <c r="D949" s="75"/>
      <c r="G949" s="76"/>
      <c r="H949" s="77"/>
      <c r="AC949" s="76"/>
    </row>
    <row r="950" spans="3:29" ht="38.25" customHeight="1">
      <c r="C950" s="75"/>
      <c r="D950" s="75"/>
      <c r="G950" s="76"/>
      <c r="H950" s="77"/>
      <c r="AC950" s="76"/>
    </row>
    <row r="951" spans="3:29" ht="38.25" customHeight="1">
      <c r="C951" s="75"/>
      <c r="D951" s="75"/>
      <c r="G951" s="76"/>
      <c r="H951" s="77"/>
      <c r="AC951" s="76"/>
    </row>
    <row r="952" spans="3:29" ht="38.25" customHeight="1">
      <c r="C952" s="75"/>
      <c r="D952" s="75"/>
      <c r="G952" s="76"/>
      <c r="H952" s="77"/>
      <c r="AC952" s="76"/>
    </row>
    <row r="953" spans="3:29" ht="38.25" customHeight="1">
      <c r="C953" s="75"/>
      <c r="D953" s="75"/>
      <c r="G953" s="76"/>
      <c r="H953" s="77"/>
      <c r="AC953" s="76"/>
    </row>
    <row r="954" spans="3:29" ht="38.25" customHeight="1">
      <c r="C954" s="75"/>
      <c r="D954" s="75"/>
      <c r="G954" s="76"/>
      <c r="H954" s="77"/>
      <c r="AC954" s="76"/>
    </row>
    <row r="955" spans="3:29" ht="38.25" customHeight="1">
      <c r="C955" s="75"/>
      <c r="D955" s="75"/>
      <c r="G955" s="76"/>
      <c r="H955" s="77"/>
      <c r="AC955" s="76"/>
    </row>
    <row r="956" spans="3:29" ht="38.25" customHeight="1">
      <c r="C956" s="75"/>
      <c r="D956" s="75"/>
      <c r="G956" s="76"/>
      <c r="H956" s="77"/>
      <c r="AC956" s="76"/>
    </row>
    <row r="957" spans="3:29" ht="38.25" customHeight="1">
      <c r="C957" s="75"/>
      <c r="D957" s="75"/>
      <c r="G957" s="76"/>
      <c r="H957" s="77"/>
      <c r="AC957" s="76"/>
    </row>
    <row r="958" spans="3:29" ht="38.25" customHeight="1">
      <c r="C958" s="75"/>
      <c r="D958" s="75"/>
      <c r="G958" s="76"/>
      <c r="H958" s="77"/>
      <c r="AC958" s="76"/>
    </row>
    <row r="959" spans="3:29" ht="38.25" customHeight="1">
      <c r="C959" s="75"/>
      <c r="D959" s="75"/>
      <c r="G959" s="76"/>
      <c r="H959" s="77"/>
      <c r="AC959" s="76"/>
    </row>
    <row r="960" spans="3:29" ht="38.25" customHeight="1">
      <c r="C960" s="75"/>
      <c r="D960" s="75"/>
      <c r="G960" s="76"/>
      <c r="H960" s="77"/>
      <c r="AC960" s="76"/>
    </row>
    <row r="961" spans="3:29" ht="38.25" customHeight="1">
      <c r="C961" s="75"/>
      <c r="D961" s="75"/>
      <c r="G961" s="76"/>
      <c r="H961" s="77"/>
      <c r="AC961" s="76"/>
    </row>
    <row r="962" spans="3:29" ht="38.25" customHeight="1">
      <c r="C962" s="75"/>
      <c r="D962" s="75"/>
      <c r="G962" s="76"/>
      <c r="H962" s="77"/>
      <c r="AC962" s="76"/>
    </row>
    <row r="963" spans="3:29" ht="38.25" customHeight="1">
      <c r="C963" s="75"/>
      <c r="D963" s="75"/>
      <c r="G963" s="76"/>
      <c r="H963" s="77"/>
      <c r="AC963" s="76"/>
    </row>
    <row r="964" spans="3:29" ht="38.25" customHeight="1">
      <c r="C964" s="75"/>
      <c r="D964" s="75"/>
      <c r="G964" s="76"/>
      <c r="H964" s="77"/>
      <c r="AC964" s="76"/>
    </row>
    <row r="965" spans="3:29" ht="38.25" customHeight="1">
      <c r="C965" s="75"/>
      <c r="D965" s="75"/>
      <c r="G965" s="76"/>
      <c r="H965" s="77"/>
      <c r="AC965" s="76"/>
    </row>
    <row r="966" spans="3:29" ht="38.25" customHeight="1">
      <c r="C966" s="75"/>
      <c r="D966" s="75"/>
      <c r="G966" s="76"/>
      <c r="H966" s="77"/>
      <c r="AC966" s="76"/>
    </row>
    <row r="967" spans="3:29" ht="38.25" customHeight="1">
      <c r="C967" s="75"/>
      <c r="D967" s="75"/>
      <c r="G967" s="76"/>
      <c r="H967" s="77"/>
      <c r="AC967" s="76"/>
    </row>
    <row r="968" spans="3:29" ht="38.25" customHeight="1">
      <c r="C968" s="75"/>
      <c r="D968" s="75"/>
      <c r="G968" s="76"/>
      <c r="H968" s="77"/>
      <c r="AC968" s="76"/>
    </row>
    <row r="969" spans="3:29" ht="38.25" customHeight="1">
      <c r="C969" s="75"/>
      <c r="D969" s="75"/>
      <c r="G969" s="76"/>
      <c r="H969" s="77"/>
      <c r="AC969" s="76"/>
    </row>
    <row r="970" spans="3:29" ht="38.25" customHeight="1">
      <c r="C970" s="75"/>
      <c r="D970" s="75"/>
      <c r="G970" s="76"/>
      <c r="H970" s="77"/>
      <c r="AC970" s="76"/>
    </row>
    <row r="971" spans="3:29" ht="38.25" customHeight="1">
      <c r="C971" s="75"/>
      <c r="D971" s="75"/>
      <c r="G971" s="76"/>
      <c r="H971" s="77"/>
      <c r="AC971" s="76"/>
    </row>
    <row r="972" spans="3:29" ht="38.25" customHeight="1">
      <c r="C972" s="75"/>
      <c r="D972" s="75"/>
      <c r="G972" s="76"/>
      <c r="H972" s="77"/>
      <c r="AC972" s="76"/>
    </row>
    <row r="973" spans="3:29" ht="38.25" customHeight="1">
      <c r="C973" s="75"/>
      <c r="D973" s="75"/>
      <c r="G973" s="76"/>
      <c r="H973" s="77"/>
      <c r="AC973" s="76"/>
    </row>
    <row r="974" spans="3:29" ht="38.25" customHeight="1">
      <c r="C974" s="75"/>
      <c r="D974" s="75"/>
      <c r="G974" s="76"/>
      <c r="H974" s="77"/>
      <c r="AC974" s="76"/>
    </row>
    <row r="975" spans="3:29" ht="38.25" customHeight="1">
      <c r="C975" s="75"/>
      <c r="D975" s="75"/>
      <c r="G975" s="76"/>
      <c r="H975" s="77"/>
      <c r="AC975" s="76"/>
    </row>
    <row r="976" spans="3:29" ht="38.25" customHeight="1">
      <c r="C976" s="75"/>
      <c r="D976" s="75"/>
      <c r="G976" s="76"/>
      <c r="H976" s="77"/>
      <c r="AC976" s="76"/>
    </row>
    <row r="977" spans="3:29" ht="38.25" customHeight="1">
      <c r="C977" s="75"/>
      <c r="D977" s="75"/>
      <c r="G977" s="76"/>
      <c r="H977" s="77"/>
      <c r="AC977" s="76"/>
    </row>
    <row r="978" spans="3:29" ht="38.25" customHeight="1">
      <c r="C978" s="75"/>
      <c r="D978" s="75"/>
      <c r="G978" s="76"/>
      <c r="H978" s="77"/>
      <c r="AC978" s="76"/>
    </row>
    <row r="979" spans="3:29" ht="38.25" customHeight="1">
      <c r="C979" s="75"/>
      <c r="D979" s="75"/>
      <c r="G979" s="76"/>
      <c r="H979" s="77"/>
      <c r="AC979" s="76"/>
    </row>
    <row r="980" spans="3:29" ht="38.25" customHeight="1">
      <c r="C980" s="75"/>
      <c r="D980" s="75"/>
      <c r="G980" s="76"/>
      <c r="H980" s="77"/>
      <c r="AC980" s="76"/>
    </row>
    <row r="981" spans="3:29" ht="38.25" customHeight="1">
      <c r="C981" s="75"/>
      <c r="D981" s="75"/>
      <c r="G981" s="76"/>
      <c r="H981" s="77"/>
      <c r="AC981" s="76"/>
    </row>
    <row r="982" spans="3:29" ht="38.25" customHeight="1">
      <c r="C982" s="75"/>
      <c r="D982" s="75"/>
      <c r="G982" s="76"/>
      <c r="H982" s="77"/>
      <c r="AC982" s="76"/>
    </row>
    <row r="983" spans="3:29" ht="38.25" customHeight="1">
      <c r="C983" s="75"/>
      <c r="D983" s="75"/>
      <c r="G983" s="76"/>
      <c r="H983" s="77"/>
      <c r="AC983" s="76"/>
    </row>
    <row r="984" spans="3:29" ht="38.25" customHeight="1">
      <c r="C984" s="75"/>
      <c r="D984" s="75"/>
      <c r="G984" s="76"/>
      <c r="H984" s="77"/>
      <c r="AC984" s="76"/>
    </row>
    <row r="985" spans="3:29" ht="38.25" customHeight="1">
      <c r="C985" s="75"/>
      <c r="D985" s="75"/>
      <c r="G985" s="76"/>
      <c r="H985" s="77"/>
      <c r="AC985" s="76"/>
    </row>
    <row r="986" spans="3:29" ht="38.25" customHeight="1">
      <c r="C986" s="75"/>
      <c r="D986" s="75"/>
      <c r="G986" s="76"/>
      <c r="H986" s="77"/>
      <c r="AC986" s="76"/>
    </row>
    <row r="987" spans="3:29" ht="38.25" customHeight="1">
      <c r="C987" s="75"/>
      <c r="D987" s="75"/>
      <c r="G987" s="76"/>
      <c r="H987" s="77"/>
      <c r="AC987" s="76"/>
    </row>
    <row r="988" spans="3:29" ht="38.25" customHeight="1">
      <c r="C988" s="75"/>
      <c r="D988" s="75"/>
      <c r="G988" s="76"/>
      <c r="H988" s="77"/>
      <c r="AC988" s="76"/>
    </row>
    <row r="989" spans="3:29" ht="38.25" customHeight="1">
      <c r="C989" s="75"/>
      <c r="D989" s="75"/>
      <c r="G989" s="76"/>
      <c r="H989" s="77"/>
      <c r="AC989" s="76"/>
    </row>
    <row r="990" spans="3:29" ht="38.25" customHeight="1">
      <c r="C990" s="75"/>
      <c r="D990" s="75"/>
      <c r="G990" s="76"/>
      <c r="H990" s="77"/>
      <c r="AC990" s="76"/>
    </row>
    <row r="991" spans="3:29" ht="38.25" customHeight="1">
      <c r="C991" s="75"/>
      <c r="D991" s="75"/>
      <c r="G991" s="76"/>
      <c r="H991" s="77"/>
      <c r="AC991" s="76"/>
    </row>
    <row r="992" spans="3:29" ht="38.25" customHeight="1">
      <c r="C992" s="75"/>
      <c r="D992" s="75"/>
      <c r="G992" s="76"/>
      <c r="H992" s="77"/>
      <c r="AC992" s="76"/>
    </row>
    <row r="993" spans="3:29" ht="38.25" customHeight="1">
      <c r="C993" s="75"/>
      <c r="D993" s="75"/>
      <c r="G993" s="76"/>
      <c r="H993" s="77"/>
      <c r="AC993" s="76"/>
    </row>
    <row r="994" spans="3:29" ht="38.25" customHeight="1">
      <c r="C994" s="75"/>
      <c r="D994" s="75"/>
      <c r="G994" s="76"/>
      <c r="H994" s="77"/>
      <c r="AC994" s="76"/>
    </row>
    <row r="995" spans="3:29" ht="38.25" customHeight="1">
      <c r="C995" s="75"/>
      <c r="D995" s="75"/>
      <c r="G995" s="76"/>
      <c r="H995" s="77"/>
      <c r="AC995" s="76"/>
    </row>
    <row r="996" spans="3:29" ht="38.25" customHeight="1">
      <c r="C996" s="75"/>
      <c r="D996" s="75"/>
      <c r="G996" s="76"/>
      <c r="H996" s="77"/>
      <c r="AC996" s="76"/>
    </row>
    <row r="997" spans="3:29" ht="38.25" customHeight="1">
      <c r="C997" s="75"/>
      <c r="D997" s="75"/>
      <c r="G997" s="76"/>
      <c r="H997" s="77"/>
      <c r="AC997" s="76"/>
    </row>
    <row r="998" spans="3:29" ht="38.25" customHeight="1">
      <c r="C998" s="75"/>
      <c r="D998" s="75"/>
      <c r="G998" s="76"/>
      <c r="H998" s="77"/>
      <c r="AC998" s="76"/>
    </row>
    <row r="999" spans="3:29" ht="38.25" customHeight="1">
      <c r="C999" s="75"/>
      <c r="D999" s="75"/>
      <c r="G999" s="76"/>
      <c r="H999" s="77"/>
      <c r="AC999" s="76"/>
    </row>
    <row r="1000" spans="3:29" ht="38.25" customHeight="1">
      <c r="C1000" s="75"/>
      <c r="D1000" s="75"/>
      <c r="G1000" s="76"/>
      <c r="H1000" s="77"/>
      <c r="AC1000" s="76"/>
    </row>
  </sheetData>
  <hyperlinks>
    <hyperlink ref="Z2" r:id="rId1"/>
    <hyperlink ref="Z3" r:id="rId2"/>
    <hyperlink ref="Z4" r:id="rId3"/>
    <hyperlink ref="AB5" r:id="rId4"/>
    <hyperlink ref="Z7" r:id="rId5"/>
    <hyperlink ref="Z8" r:id="rId6"/>
    <hyperlink ref="Z9" r:id="rId7"/>
    <hyperlink ref="AB9" r:id="rId8"/>
    <hyperlink ref="AA10" r:id="rId9"/>
    <hyperlink ref="Z11" r:id="rId10"/>
    <hyperlink ref="Z12" r:id="rId11"/>
    <hyperlink ref="Z13" r:id="rId12"/>
    <hyperlink ref="AA13" r:id="rId13"/>
    <hyperlink ref="AA14" r:id="rId14"/>
    <hyperlink ref="Z15" r:id="rId15"/>
    <hyperlink ref="Z16" r:id="rId16"/>
    <hyperlink ref="Z17" r:id="rId17"/>
    <hyperlink ref="AA17" r:id="rId18"/>
    <hyperlink ref="Z18" r:id="rId19"/>
    <hyperlink ref="Z19" r:id="rId20"/>
    <hyperlink ref="AB19" r:id="rId21"/>
    <hyperlink ref="Z20" r:id="rId22"/>
    <hyperlink ref="AB20" r:id="rId23"/>
    <hyperlink ref="Z21" r:id="rId24"/>
    <hyperlink ref="Z22" r:id="rId25"/>
    <hyperlink ref="Z23" r:id="rId26"/>
    <hyperlink ref="AA23" r:id="rId27"/>
    <hyperlink ref="Z24" r:id="rId28"/>
    <hyperlink ref="AB24" r:id="rId29"/>
    <hyperlink ref="Z25" r:id="rId30"/>
    <hyperlink ref="AA25" r:id="rId31"/>
    <hyperlink ref="AB25" r:id="rId32"/>
    <hyperlink ref="Z26" r:id="rId33"/>
    <hyperlink ref="Z27" r:id="rId34"/>
    <hyperlink ref="AA27" r:id="rId35"/>
    <hyperlink ref="AB27" r:id="rId36"/>
    <hyperlink ref="Z28" r:id="rId37"/>
    <hyperlink ref="Z29" r:id="rId38"/>
    <hyperlink ref="Z30" r:id="rId39"/>
    <hyperlink ref="Z31" r:id="rId40"/>
    <hyperlink ref="Z32" r:id="rId41"/>
    <hyperlink ref="AA32" r:id="rId42"/>
    <hyperlink ref="AB32" r:id="rId43"/>
    <hyperlink ref="Z33" r:id="rId44"/>
    <hyperlink ref="AA33" r:id="rId45"/>
    <hyperlink ref="AB33" r:id="rId46"/>
    <hyperlink ref="Z35" r:id="rId47"/>
    <hyperlink ref="AA35" r:id="rId48"/>
    <hyperlink ref="AA36" r:id="rId49"/>
    <hyperlink ref="AA37" r:id="rId50"/>
    <hyperlink ref="Z39" r:id="rId51"/>
    <hyperlink ref="AA39" r:id="rId52"/>
    <hyperlink ref="Z40" r:id="rId53"/>
    <hyperlink ref="AA40" r:id="rId54"/>
    <hyperlink ref="AB40" r:id="rId55"/>
    <hyperlink ref="Z41" r:id="rId56"/>
    <hyperlink ref="Z42" r:id="rId57"/>
    <hyperlink ref="Z43" r:id="rId58"/>
    <hyperlink ref="Z44" r:id="rId59"/>
    <hyperlink ref="AA44" r:id="rId60"/>
    <hyperlink ref="Z46" r:id="rId61"/>
    <hyperlink ref="AA46" r:id="rId62"/>
    <hyperlink ref="AB46" r:id="rId63"/>
    <hyperlink ref="Z47" r:id="rId64"/>
    <hyperlink ref="AA47" r:id="rId65"/>
    <hyperlink ref="AB47" r:id="rId66"/>
    <hyperlink ref="Z48" r:id="rId67"/>
    <hyperlink ref="Z49" r:id="rId68"/>
    <hyperlink ref="Z50" r:id="rId69"/>
    <hyperlink ref="Z51" r:id="rId70"/>
    <hyperlink ref="AA51" r:id="rId71"/>
    <hyperlink ref="AB51" r:id="rId72"/>
    <hyperlink ref="Z52" r:id="rId73"/>
    <hyperlink ref="AA52" r:id="rId74"/>
    <hyperlink ref="AB52" r:id="rId75"/>
    <hyperlink ref="Z53" r:id="rId76"/>
    <hyperlink ref="AB54" r:id="rId77"/>
    <hyperlink ref="Z55" r:id="rId78"/>
    <hyperlink ref="AA55" r:id="rId79"/>
    <hyperlink ref="AB55" r:id="rId80"/>
    <hyperlink ref="Z56" r:id="rId81"/>
    <hyperlink ref="AB56" r:id="rId82"/>
    <hyperlink ref="Z57" r:id="rId83"/>
    <hyperlink ref="AA57" r:id="rId84"/>
    <hyperlink ref="AB57" r:id="rId85"/>
    <hyperlink ref="AB58" r:id="rId86"/>
    <hyperlink ref="Z59" r:id="rId87"/>
    <hyperlink ref="AA59" r:id="rId88"/>
    <hyperlink ref="AB59" r:id="rId89"/>
    <hyperlink ref="Z61" r:id="rId90"/>
    <hyperlink ref="AA61" r:id="rId91"/>
    <hyperlink ref="AA62" r:id="rId92"/>
    <hyperlink ref="Z63" r:id="rId93"/>
    <hyperlink ref="AA63" r:id="rId94"/>
    <hyperlink ref="AB63" r:id="rId95"/>
    <hyperlink ref="Z64" r:id="rId96"/>
    <hyperlink ref="AA64" r:id="rId97"/>
    <hyperlink ref="Z65" r:id="rId98"/>
    <hyperlink ref="Z66" r:id="rId99"/>
    <hyperlink ref="AA66" r:id="rId100"/>
    <hyperlink ref="AB66" r:id="rId101"/>
    <hyperlink ref="Z67" r:id="rId102"/>
    <hyperlink ref="AA67" r:id="rId103"/>
    <hyperlink ref="Z68" r:id="rId104"/>
    <hyperlink ref="Z69" r:id="rId105"/>
    <hyperlink ref="Z70" r:id="rId106"/>
    <hyperlink ref="Z71" r:id="rId107"/>
    <hyperlink ref="Z72" r:id="rId108"/>
    <hyperlink ref="AA72" r:id="rId109"/>
    <hyperlink ref="AB72" r:id="rId110"/>
    <hyperlink ref="Z73" r:id="rId111"/>
    <hyperlink ref="AA73" r:id="rId112"/>
    <hyperlink ref="AB73" r:id="rId113"/>
    <hyperlink ref="Z74" r:id="rId114"/>
    <hyperlink ref="Z75" r:id="rId115"/>
    <hyperlink ref="Z76" r:id="rId116"/>
    <hyperlink ref="AA76" r:id="rId117"/>
    <hyperlink ref="AB76" r:id="rId118"/>
    <hyperlink ref="Z77" r:id="rId119"/>
    <hyperlink ref="Z78" r:id="rId120"/>
    <hyperlink ref="Z79" r:id="rId121"/>
    <hyperlink ref="Z80" r:id="rId122"/>
    <hyperlink ref="Z81" r:id="rId123"/>
    <hyperlink ref="AA81" r:id="rId124"/>
    <hyperlink ref="AB81" r:id="rId125"/>
    <hyperlink ref="AA82" r:id="rId126"/>
    <hyperlink ref="Z83" r:id="rId127"/>
    <hyperlink ref="Z84" r:id="rId128"/>
    <hyperlink ref="Z85" r:id="rId129"/>
    <hyperlink ref="AA85" r:id="rId130"/>
    <hyperlink ref="AB85" r:id="rId131"/>
    <hyperlink ref="Z86" r:id="rId132"/>
    <hyperlink ref="AA86" r:id="rId133"/>
    <hyperlink ref="AB86" r:id="rId134"/>
    <hyperlink ref="Z87" r:id="rId135"/>
    <hyperlink ref="AA87" r:id="rId136"/>
    <hyperlink ref="AA89" r:id="rId137"/>
    <hyperlink ref="Z90" r:id="rId138"/>
    <hyperlink ref="AA90" r:id="rId139"/>
    <hyperlink ref="AB90" r:id="rId140"/>
    <hyperlink ref="Z91" r:id="rId141"/>
    <hyperlink ref="AA91" r:id="rId142"/>
    <hyperlink ref="Z92" r:id="rId143"/>
    <hyperlink ref="AA92" r:id="rId144"/>
    <hyperlink ref="Z93" r:id="rId145"/>
    <hyperlink ref="AA93" r:id="rId146"/>
    <hyperlink ref="Z95" r:id="rId147"/>
    <hyperlink ref="AA95" r:id="rId148"/>
    <hyperlink ref="Z96" r:id="rId149"/>
    <hyperlink ref="AA96" r:id="rId150"/>
    <hyperlink ref="Z97" r:id="rId151"/>
    <hyperlink ref="AA97" r:id="rId152"/>
    <hyperlink ref="Z98" r:id="rId153"/>
    <hyperlink ref="Z99" r:id="rId154"/>
    <hyperlink ref="AA99" r:id="rId155"/>
    <hyperlink ref="AB99" r:id="rId156"/>
    <hyperlink ref="Z100" r:id="rId157"/>
    <hyperlink ref="Z101" r:id="rId158"/>
    <hyperlink ref="Z102" r:id="rId159"/>
    <hyperlink ref="AA102" r:id="rId160"/>
    <hyperlink ref="Z103" r:id="rId161"/>
    <hyperlink ref="Z104" r:id="rId162"/>
    <hyperlink ref="AB104" r:id="rId163"/>
    <hyperlink ref="Z108" r:id="rId164"/>
    <hyperlink ref="Z109" r:id="rId165"/>
    <hyperlink ref="Z112" r:id="rId166"/>
    <hyperlink ref="AB112" r:id="rId167"/>
    <hyperlink ref="Z115" r:id="rId168"/>
    <hyperlink ref="AB118" r:id="rId169"/>
    <hyperlink ref="Z130" r:id="rId170"/>
    <hyperlink ref="AA141" r:id="rId171"/>
    <hyperlink ref="Z153" r:id="rId172"/>
    <hyperlink ref="Z172" r:id="rId173"/>
    <hyperlink ref="Z173" r:id="rId174"/>
    <hyperlink ref="Z185" r:id="rId175"/>
    <hyperlink ref="Z186" r:id="rId176"/>
    <hyperlink ref="Z187" r:id="rId177"/>
    <hyperlink ref="Z188" r:id="rId178"/>
    <hyperlink ref="AB196" r:id="rId179"/>
    <hyperlink ref="Z221" r:id="rId180"/>
    <hyperlink ref="Z225" r:id="rId181"/>
    <hyperlink ref="Z229" r:id="rId182"/>
    <hyperlink ref="Z239" r:id="rId183"/>
    <hyperlink ref="AB249" r:id="rId184"/>
    <hyperlink ref="Z252" r:id="rId185"/>
    <hyperlink ref="Z256" r:id="rId186"/>
    <hyperlink ref="AB256" r:id="rId187"/>
    <hyperlink ref="Z257" r:id="rId188"/>
    <hyperlink ref="AB257" r:id="rId189"/>
    <hyperlink ref="Z331" r:id="rId190"/>
    <hyperlink ref="Z332" r:id="rId191"/>
    <hyperlink ref="AA332" r:id="rId192"/>
    <hyperlink ref="AB332" r:id="rId193"/>
    <hyperlink ref="Z333" r:id="rId194"/>
    <hyperlink ref="AA333" r:id="rId195"/>
    <hyperlink ref="Z334" r:id="rId196"/>
    <hyperlink ref="AA334" r:id="rId197"/>
    <hyperlink ref="AB334" r:id="rId198"/>
    <hyperlink ref="Z335" r:id="rId199"/>
    <hyperlink ref="AB336" r:id="rId200"/>
    <hyperlink ref="Z337" r:id="rId201"/>
    <hyperlink ref="Z339" r:id="rId202"/>
    <hyperlink ref="Z340" r:id="rId203"/>
    <hyperlink ref="Z341" r:id="rId204"/>
    <hyperlink ref="Z342" r:id="rId205"/>
    <hyperlink ref="AA342" r:id="rId206"/>
    <hyperlink ref="Z343" r:id="rId207"/>
    <hyperlink ref="Z344" r:id="rId208"/>
    <hyperlink ref="Z345" r:id="rId209"/>
    <hyperlink ref="AA345" r:id="rId210"/>
    <hyperlink ref="AB345" r:id="rId211"/>
    <hyperlink ref="Z346" r:id="rId212"/>
    <hyperlink ref="AA348" r:id="rId213"/>
  </hyperlink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52"/>
  <sheetViews>
    <sheetView topLeftCell="X1" zoomScale="50" zoomScaleNormal="50" workbookViewId="0">
      <selection activeCell="P97" sqref="P97"/>
    </sheetView>
  </sheetViews>
  <sheetFormatPr baseColWidth="10" defaultColWidth="12.5703125" defaultRowHeight="15" customHeight="1"/>
  <cols>
    <col min="1" max="1" width="50.85546875" customWidth="1"/>
    <col min="2" max="8" width="10" customWidth="1"/>
    <col min="9" max="9" width="30" customWidth="1"/>
    <col min="10" max="22" width="10" customWidth="1"/>
    <col min="23" max="23" width="34.85546875" customWidth="1"/>
    <col min="24" max="46" width="10" customWidth="1"/>
    <col min="47" max="47" width="16.140625" customWidth="1"/>
    <col min="48" max="49" width="10" customWidth="1"/>
  </cols>
  <sheetData>
    <row r="1" spans="1:46" ht="121.5" customHeight="1">
      <c r="D1" s="91" t="s">
        <v>32</v>
      </c>
      <c r="E1" s="91" t="s">
        <v>26</v>
      </c>
      <c r="F1" s="91" t="s">
        <v>45</v>
      </c>
      <c r="G1" s="4" t="s">
        <v>14</v>
      </c>
      <c r="H1" s="91" t="s">
        <v>20</v>
      </c>
      <c r="I1" s="1" t="s">
        <v>4</v>
      </c>
      <c r="J1" s="13" t="s">
        <v>66</v>
      </c>
      <c r="K1" s="9" t="s">
        <v>23</v>
      </c>
      <c r="L1" s="13" t="s">
        <v>98</v>
      </c>
      <c r="M1" s="13" t="s">
        <v>123</v>
      </c>
      <c r="N1" s="4" t="s">
        <v>15</v>
      </c>
      <c r="O1" s="13" t="s">
        <v>33</v>
      </c>
      <c r="P1" s="13" t="s">
        <v>1248</v>
      </c>
      <c r="Q1" s="13" t="s">
        <v>275</v>
      </c>
      <c r="R1" s="13" t="s">
        <v>1249</v>
      </c>
      <c r="S1" s="13" t="s">
        <v>76</v>
      </c>
      <c r="X1" s="31" t="s">
        <v>646</v>
      </c>
      <c r="Y1" s="7" t="s">
        <v>16</v>
      </c>
      <c r="Z1" s="19" t="s">
        <v>34</v>
      </c>
      <c r="AA1" s="19" t="s">
        <v>55</v>
      </c>
      <c r="AB1" s="16" t="s">
        <v>28</v>
      </c>
      <c r="AC1" s="19" t="s">
        <v>153</v>
      </c>
      <c r="AD1" s="31" t="s">
        <v>20</v>
      </c>
      <c r="AF1" s="92" t="s">
        <v>1250</v>
      </c>
      <c r="AH1" s="13" t="s">
        <v>633</v>
      </c>
      <c r="AI1" s="13" t="s">
        <v>665</v>
      </c>
      <c r="AJ1" s="13" t="s">
        <v>507</v>
      </c>
      <c r="AK1" s="13" t="s">
        <v>71</v>
      </c>
      <c r="AL1" s="13" t="s">
        <v>40</v>
      </c>
      <c r="AM1" s="13" t="s">
        <v>545</v>
      </c>
      <c r="AN1" s="13" t="s">
        <v>56</v>
      </c>
      <c r="AO1" s="13" t="s">
        <v>77</v>
      </c>
      <c r="AP1" s="13" t="s">
        <v>557</v>
      </c>
      <c r="AQ1" s="13" t="s">
        <v>20</v>
      </c>
      <c r="AR1" s="4" t="s">
        <v>17</v>
      </c>
      <c r="AS1" s="13" t="s">
        <v>215</v>
      </c>
      <c r="AT1" s="13" t="s">
        <v>35</v>
      </c>
    </row>
    <row r="2" spans="1:46" ht="46.5" customHeight="1">
      <c r="A2" s="1" t="s">
        <v>3</v>
      </c>
      <c r="D2" s="13">
        <v>1</v>
      </c>
      <c r="E2" s="13">
        <v>1</v>
      </c>
      <c r="F2" s="13">
        <v>1</v>
      </c>
      <c r="G2" s="4">
        <v>1</v>
      </c>
      <c r="H2" s="13">
        <v>1</v>
      </c>
      <c r="I2" s="4" t="s">
        <v>15</v>
      </c>
      <c r="J2" s="13">
        <v>1</v>
      </c>
      <c r="K2" s="9">
        <v>1</v>
      </c>
      <c r="L2" s="13">
        <v>1</v>
      </c>
      <c r="M2" s="13">
        <v>1</v>
      </c>
      <c r="N2" s="4">
        <v>1</v>
      </c>
      <c r="O2" s="13">
        <v>1</v>
      </c>
      <c r="P2" s="13">
        <v>1</v>
      </c>
      <c r="Q2" s="13">
        <v>1</v>
      </c>
      <c r="R2" s="13">
        <v>1</v>
      </c>
      <c r="S2" s="13">
        <v>1</v>
      </c>
      <c r="T2" s="93">
        <v>1</v>
      </c>
      <c r="W2" s="7" t="s">
        <v>16</v>
      </c>
      <c r="X2" s="31">
        <v>1</v>
      </c>
      <c r="Y2" s="7">
        <v>1</v>
      </c>
      <c r="Z2" s="19">
        <v>1</v>
      </c>
      <c r="AA2" s="19">
        <v>1</v>
      </c>
      <c r="AB2" s="16">
        <v>1</v>
      </c>
      <c r="AC2" s="19">
        <v>1</v>
      </c>
      <c r="AD2" s="31">
        <v>1</v>
      </c>
      <c r="AF2" s="4" t="s">
        <v>17</v>
      </c>
      <c r="AH2" s="13">
        <v>1</v>
      </c>
      <c r="AI2" s="13">
        <v>1</v>
      </c>
      <c r="AJ2" s="13">
        <v>1</v>
      </c>
      <c r="AK2" s="13">
        <v>1</v>
      </c>
      <c r="AL2" s="13">
        <v>1</v>
      </c>
      <c r="AM2" s="13">
        <v>1</v>
      </c>
      <c r="AN2" s="13">
        <v>1</v>
      </c>
      <c r="AO2" s="13">
        <v>1</v>
      </c>
      <c r="AP2" s="13">
        <v>1</v>
      </c>
      <c r="AQ2" s="13">
        <v>1</v>
      </c>
      <c r="AR2" s="4">
        <v>1</v>
      </c>
      <c r="AS2" s="13">
        <v>1</v>
      </c>
      <c r="AT2" s="13">
        <v>1</v>
      </c>
    </row>
    <row r="3" spans="1:46" ht="46.5" customHeight="1">
      <c r="A3" s="4" t="s">
        <v>14</v>
      </c>
      <c r="D3" s="13">
        <v>1</v>
      </c>
      <c r="E3" s="13">
        <v>1</v>
      </c>
      <c r="F3" s="13">
        <v>1</v>
      </c>
      <c r="G3" s="4">
        <v>1</v>
      </c>
      <c r="H3" s="13">
        <v>1</v>
      </c>
      <c r="I3" s="9" t="s">
        <v>23</v>
      </c>
      <c r="J3" s="13">
        <v>1</v>
      </c>
      <c r="K3" s="9">
        <v>1</v>
      </c>
      <c r="L3" s="13">
        <v>1</v>
      </c>
      <c r="M3" s="13">
        <v>1</v>
      </c>
      <c r="N3" s="4">
        <v>1</v>
      </c>
      <c r="O3" s="13">
        <v>1</v>
      </c>
      <c r="P3" s="13">
        <v>1</v>
      </c>
      <c r="Q3" s="93">
        <v>1</v>
      </c>
      <c r="R3" s="13">
        <v>1</v>
      </c>
      <c r="S3" s="13">
        <v>1</v>
      </c>
      <c r="T3" s="93">
        <v>1</v>
      </c>
      <c r="W3" s="7" t="s">
        <v>16</v>
      </c>
      <c r="X3" s="31">
        <v>1</v>
      </c>
      <c r="Y3" s="7">
        <v>1</v>
      </c>
      <c r="Z3" s="19">
        <v>1</v>
      </c>
      <c r="AA3" s="19">
        <v>1</v>
      </c>
      <c r="AB3" s="16">
        <v>1</v>
      </c>
      <c r="AC3" s="19">
        <v>1</v>
      </c>
      <c r="AD3" s="31">
        <v>1</v>
      </c>
      <c r="AF3" s="9" t="s">
        <v>17</v>
      </c>
      <c r="AH3" s="13">
        <v>1</v>
      </c>
      <c r="AI3" s="13">
        <v>1</v>
      </c>
      <c r="AJ3" s="92">
        <v>1</v>
      </c>
      <c r="AK3" s="13">
        <v>1</v>
      </c>
      <c r="AL3" s="13">
        <v>1</v>
      </c>
      <c r="AM3" s="13">
        <v>1</v>
      </c>
      <c r="AN3" s="13">
        <v>1</v>
      </c>
      <c r="AO3" s="13">
        <v>1</v>
      </c>
      <c r="AP3" s="93">
        <v>1</v>
      </c>
      <c r="AQ3" s="13">
        <v>1</v>
      </c>
      <c r="AR3" s="9">
        <v>1</v>
      </c>
      <c r="AS3" s="13">
        <v>1</v>
      </c>
      <c r="AT3" s="13">
        <v>1</v>
      </c>
    </row>
    <row r="4" spans="1:46" ht="46.5" customHeight="1">
      <c r="A4" s="9" t="s">
        <v>14</v>
      </c>
      <c r="D4" s="13">
        <v>1</v>
      </c>
      <c r="E4" s="13">
        <v>1</v>
      </c>
      <c r="F4" s="13">
        <v>1</v>
      </c>
      <c r="G4" s="4">
        <v>1</v>
      </c>
      <c r="H4" s="13">
        <v>1</v>
      </c>
      <c r="I4" s="13" t="s">
        <v>15</v>
      </c>
      <c r="J4" s="13">
        <v>1</v>
      </c>
      <c r="K4" s="9">
        <v>1</v>
      </c>
      <c r="L4" s="13">
        <v>1</v>
      </c>
      <c r="M4" s="13">
        <v>1</v>
      </c>
      <c r="N4" s="4">
        <v>1</v>
      </c>
      <c r="O4" s="13">
        <v>1</v>
      </c>
      <c r="P4" s="93">
        <v>2</v>
      </c>
      <c r="R4" s="13">
        <v>1</v>
      </c>
      <c r="S4" s="13">
        <v>1</v>
      </c>
      <c r="T4" s="93">
        <v>1</v>
      </c>
      <c r="W4" s="16" t="s">
        <v>28</v>
      </c>
      <c r="X4" s="92">
        <f>SUM(X2:X3)</f>
        <v>2</v>
      </c>
      <c r="Y4" s="19">
        <v>1</v>
      </c>
      <c r="Z4" s="19">
        <v>1</v>
      </c>
      <c r="AA4" s="19">
        <v>1</v>
      </c>
      <c r="AB4" s="16">
        <v>1</v>
      </c>
      <c r="AC4" s="19">
        <v>1</v>
      </c>
      <c r="AD4" s="31">
        <v>1</v>
      </c>
      <c r="AF4" s="13" t="s">
        <v>17</v>
      </c>
      <c r="AH4" s="92">
        <v>2</v>
      </c>
      <c r="AI4" s="13">
        <v>1</v>
      </c>
      <c r="AK4" s="13">
        <v>1</v>
      </c>
      <c r="AL4" s="13">
        <v>1</v>
      </c>
      <c r="AM4" s="13">
        <v>1</v>
      </c>
      <c r="AN4" s="13">
        <v>1</v>
      </c>
      <c r="AO4" s="13">
        <v>1</v>
      </c>
      <c r="AQ4" s="13">
        <v>1</v>
      </c>
      <c r="AR4" s="9">
        <v>1</v>
      </c>
      <c r="AS4" s="13">
        <v>1</v>
      </c>
      <c r="AT4" s="13">
        <v>1</v>
      </c>
    </row>
    <row r="5" spans="1:46" ht="31.5" customHeight="1">
      <c r="A5" s="13" t="s">
        <v>26</v>
      </c>
      <c r="D5" s="13">
        <v>1</v>
      </c>
      <c r="E5" s="13">
        <v>1</v>
      </c>
      <c r="F5" s="13">
        <v>1</v>
      </c>
      <c r="G5" s="4">
        <v>1</v>
      </c>
      <c r="H5" s="13">
        <v>1</v>
      </c>
      <c r="I5" s="13" t="s">
        <v>33</v>
      </c>
      <c r="J5" s="13">
        <v>1</v>
      </c>
      <c r="K5" s="9">
        <v>1</v>
      </c>
      <c r="L5" s="13">
        <v>1</v>
      </c>
      <c r="M5" s="13">
        <v>1</v>
      </c>
      <c r="N5" s="4">
        <v>1</v>
      </c>
      <c r="O5" s="13">
        <v>1</v>
      </c>
      <c r="R5" s="13">
        <v>1</v>
      </c>
      <c r="S5" s="13">
        <v>1</v>
      </c>
      <c r="T5" s="93">
        <v>1</v>
      </c>
      <c r="W5" s="19" t="s">
        <v>34</v>
      </c>
      <c r="Y5" s="19">
        <v>1</v>
      </c>
      <c r="Z5" s="19">
        <v>1</v>
      </c>
      <c r="AA5" s="19">
        <v>1</v>
      </c>
      <c r="AB5" s="16">
        <v>1</v>
      </c>
      <c r="AC5" s="19">
        <v>1</v>
      </c>
      <c r="AD5" s="31">
        <v>1</v>
      </c>
      <c r="AF5" s="13" t="s">
        <v>35</v>
      </c>
      <c r="AI5" s="93">
        <v>3</v>
      </c>
      <c r="AK5" s="13">
        <v>1</v>
      </c>
      <c r="AL5" s="13">
        <v>1</v>
      </c>
      <c r="AM5" s="13">
        <v>1</v>
      </c>
      <c r="AN5" s="13">
        <v>1</v>
      </c>
      <c r="AO5" s="13">
        <v>1</v>
      </c>
      <c r="AQ5" s="13">
        <v>1</v>
      </c>
      <c r="AR5" s="9">
        <v>1</v>
      </c>
      <c r="AS5" s="13">
        <v>1</v>
      </c>
      <c r="AT5" s="92">
        <f>SUM(AT2:AT4)</f>
        <v>3</v>
      </c>
    </row>
    <row r="6" spans="1:46" ht="31.5" customHeight="1">
      <c r="A6" s="13" t="s">
        <v>32</v>
      </c>
      <c r="D6" s="13">
        <v>1</v>
      </c>
      <c r="E6" s="13">
        <v>1</v>
      </c>
      <c r="F6" s="13">
        <v>1</v>
      </c>
      <c r="G6" s="4">
        <v>1</v>
      </c>
      <c r="H6" s="13">
        <v>1</v>
      </c>
      <c r="I6" s="13" t="s">
        <v>23</v>
      </c>
      <c r="J6" s="13">
        <v>1</v>
      </c>
      <c r="K6" s="9">
        <v>1</v>
      </c>
      <c r="L6" s="13">
        <v>1</v>
      </c>
      <c r="M6" s="13">
        <v>1</v>
      </c>
      <c r="N6" s="4">
        <v>1</v>
      </c>
      <c r="O6" s="13">
        <v>1</v>
      </c>
      <c r="R6" s="13">
        <v>1</v>
      </c>
      <c r="S6" s="13">
        <v>1</v>
      </c>
      <c r="T6" s="93">
        <v>1</v>
      </c>
      <c r="W6" s="19" t="s">
        <v>16</v>
      </c>
      <c r="Y6" s="19">
        <v>1</v>
      </c>
      <c r="Z6" s="19">
        <v>1</v>
      </c>
      <c r="AA6" s="19">
        <v>1</v>
      </c>
      <c r="AB6" s="16">
        <v>1</v>
      </c>
      <c r="AC6" s="19">
        <v>1</v>
      </c>
      <c r="AD6" s="31">
        <v>1</v>
      </c>
      <c r="AF6" s="13" t="s">
        <v>40</v>
      </c>
      <c r="AK6" s="13">
        <v>1</v>
      </c>
      <c r="AL6" s="13">
        <v>1</v>
      </c>
      <c r="AM6" s="13">
        <v>1</v>
      </c>
      <c r="AN6" s="13">
        <v>1</v>
      </c>
      <c r="AO6" s="13">
        <v>1</v>
      </c>
      <c r="AQ6" s="13">
        <v>1</v>
      </c>
      <c r="AR6" s="9">
        <v>1</v>
      </c>
      <c r="AS6" s="13">
        <v>1</v>
      </c>
    </row>
    <row r="7" spans="1:46" ht="31.5" customHeight="1">
      <c r="A7" s="13" t="s">
        <v>32</v>
      </c>
      <c r="D7" s="13">
        <v>1</v>
      </c>
      <c r="E7" s="92">
        <f>SUM(E2:E6)</f>
        <v>5</v>
      </c>
      <c r="F7" s="13">
        <v>1</v>
      </c>
      <c r="G7" s="4">
        <v>1</v>
      </c>
      <c r="H7" s="13">
        <v>1</v>
      </c>
      <c r="I7" s="13" t="s">
        <v>15</v>
      </c>
      <c r="J7" s="13">
        <v>1</v>
      </c>
      <c r="K7" s="9">
        <v>1</v>
      </c>
      <c r="L7" s="13">
        <v>1</v>
      </c>
      <c r="M7" s="13">
        <v>1</v>
      </c>
      <c r="N7" s="4">
        <v>1</v>
      </c>
      <c r="O7" s="13">
        <v>1</v>
      </c>
      <c r="R7" s="13">
        <v>1</v>
      </c>
      <c r="S7" s="13">
        <v>1</v>
      </c>
      <c r="T7" s="93">
        <v>1</v>
      </c>
      <c r="W7" s="13" t="s">
        <v>46</v>
      </c>
      <c r="Y7" s="19">
        <v>1</v>
      </c>
      <c r="Z7" s="19">
        <v>1</v>
      </c>
      <c r="AA7" s="19">
        <v>1</v>
      </c>
      <c r="AB7" s="16">
        <v>1</v>
      </c>
      <c r="AC7" s="19">
        <v>1</v>
      </c>
      <c r="AD7" s="31">
        <v>1</v>
      </c>
      <c r="AF7" s="13" t="s">
        <v>40</v>
      </c>
      <c r="AK7" s="13">
        <v>1</v>
      </c>
      <c r="AL7" s="13">
        <v>1</v>
      </c>
      <c r="AM7" s="13">
        <v>1</v>
      </c>
      <c r="AN7" s="13">
        <v>1</v>
      </c>
      <c r="AO7" s="13">
        <v>1</v>
      </c>
      <c r="AQ7" s="13">
        <v>1</v>
      </c>
      <c r="AR7" s="9">
        <v>1</v>
      </c>
      <c r="AS7" s="92">
        <f>SUM(AS2:AS6)</f>
        <v>5</v>
      </c>
    </row>
    <row r="8" spans="1:46" ht="46.5" customHeight="1">
      <c r="A8" s="13" t="s">
        <v>45</v>
      </c>
      <c r="D8" s="13">
        <v>1</v>
      </c>
      <c r="F8" s="13">
        <v>1</v>
      </c>
      <c r="G8" s="4">
        <v>1</v>
      </c>
      <c r="H8" s="13">
        <v>1</v>
      </c>
      <c r="I8" s="13" t="s">
        <v>15</v>
      </c>
      <c r="J8" s="13">
        <v>1</v>
      </c>
      <c r="K8" s="9">
        <v>1</v>
      </c>
      <c r="L8" s="13">
        <v>1</v>
      </c>
      <c r="M8" s="13">
        <v>1</v>
      </c>
      <c r="N8" s="4">
        <v>1</v>
      </c>
      <c r="O8" s="13">
        <v>1</v>
      </c>
      <c r="R8" s="92">
        <f>SUM(R2:R7)</f>
        <v>6</v>
      </c>
      <c r="S8" s="13">
        <v>1</v>
      </c>
      <c r="T8" s="93">
        <v>1</v>
      </c>
      <c r="W8" s="19" t="s">
        <v>16</v>
      </c>
      <c r="Y8" s="19">
        <v>1</v>
      </c>
      <c r="Z8" s="19">
        <v>1</v>
      </c>
      <c r="AA8" s="19">
        <v>1</v>
      </c>
      <c r="AB8" s="16">
        <v>1</v>
      </c>
      <c r="AC8" s="19">
        <v>1</v>
      </c>
      <c r="AD8" s="31">
        <v>1</v>
      </c>
      <c r="AF8" s="13" t="s">
        <v>17</v>
      </c>
      <c r="AK8" s="13">
        <v>1</v>
      </c>
      <c r="AL8" s="13">
        <v>1</v>
      </c>
      <c r="AM8" s="13">
        <v>1</v>
      </c>
      <c r="AN8" s="13">
        <v>1</v>
      </c>
      <c r="AO8" s="13">
        <v>1</v>
      </c>
      <c r="AQ8" s="13">
        <v>1</v>
      </c>
      <c r="AR8" s="9">
        <v>1</v>
      </c>
    </row>
    <row r="9" spans="1:46" ht="31.5" customHeight="1">
      <c r="A9" s="13" t="s">
        <v>45</v>
      </c>
      <c r="D9" s="13">
        <v>1</v>
      </c>
      <c r="F9" s="13">
        <v>1</v>
      </c>
      <c r="G9" s="4">
        <v>1</v>
      </c>
      <c r="H9" s="13">
        <v>1</v>
      </c>
      <c r="I9" s="13" t="s">
        <v>23</v>
      </c>
      <c r="J9" s="13">
        <v>1</v>
      </c>
      <c r="K9" s="9">
        <v>1</v>
      </c>
      <c r="L9" s="13">
        <v>1</v>
      </c>
      <c r="M9" s="13">
        <v>1</v>
      </c>
      <c r="N9" s="4">
        <v>1</v>
      </c>
      <c r="O9" s="13">
        <v>1</v>
      </c>
      <c r="S9" s="13">
        <v>1</v>
      </c>
      <c r="T9" s="93">
        <v>1</v>
      </c>
      <c r="W9" s="19" t="s">
        <v>55</v>
      </c>
      <c r="Y9" s="19">
        <v>1</v>
      </c>
      <c r="Z9" s="19">
        <v>1</v>
      </c>
      <c r="AA9" s="19">
        <v>1</v>
      </c>
      <c r="AB9" s="16">
        <v>1</v>
      </c>
      <c r="AC9" s="19">
        <v>1</v>
      </c>
      <c r="AD9" s="31">
        <v>1</v>
      </c>
      <c r="AF9" s="13" t="s">
        <v>56</v>
      </c>
      <c r="AK9" s="13">
        <v>1</v>
      </c>
      <c r="AL9" s="13">
        <v>1</v>
      </c>
      <c r="AM9" s="13">
        <v>1</v>
      </c>
      <c r="AN9" s="13">
        <v>1</v>
      </c>
      <c r="AO9" s="13">
        <v>1</v>
      </c>
      <c r="AQ9" s="13">
        <v>1</v>
      </c>
      <c r="AR9" s="9">
        <v>1</v>
      </c>
    </row>
    <row r="10" spans="1:46" ht="31.5" customHeight="1">
      <c r="A10" s="13" t="s">
        <v>14</v>
      </c>
      <c r="D10" s="13">
        <v>1</v>
      </c>
      <c r="F10" s="13">
        <v>1</v>
      </c>
      <c r="G10" s="4">
        <v>1</v>
      </c>
      <c r="H10" s="13">
        <v>1</v>
      </c>
      <c r="I10" s="13" t="s">
        <v>15</v>
      </c>
      <c r="J10" s="13">
        <v>1</v>
      </c>
      <c r="K10" s="9">
        <v>1</v>
      </c>
      <c r="L10" s="13">
        <v>1</v>
      </c>
      <c r="M10" s="13">
        <v>1</v>
      </c>
      <c r="N10" s="4">
        <v>1</v>
      </c>
      <c r="O10" s="13">
        <v>1</v>
      </c>
      <c r="S10" s="13">
        <v>1</v>
      </c>
      <c r="T10" s="93">
        <v>1</v>
      </c>
      <c r="W10" s="19" t="s">
        <v>55</v>
      </c>
      <c r="Y10" s="19">
        <v>1</v>
      </c>
      <c r="Z10" s="19">
        <v>1</v>
      </c>
      <c r="AA10" s="19">
        <v>1</v>
      </c>
      <c r="AB10" s="16">
        <v>1</v>
      </c>
      <c r="AC10" s="19">
        <v>1</v>
      </c>
      <c r="AD10" s="31">
        <v>1</v>
      </c>
      <c r="AF10" s="13" t="s">
        <v>56</v>
      </c>
      <c r="AK10" s="13">
        <v>1</v>
      </c>
      <c r="AL10" s="13">
        <v>1</v>
      </c>
      <c r="AM10" s="13">
        <v>1</v>
      </c>
      <c r="AN10" s="13">
        <v>1</v>
      </c>
      <c r="AO10" s="13">
        <v>1</v>
      </c>
      <c r="AQ10" s="13">
        <v>1</v>
      </c>
      <c r="AR10" s="9">
        <v>1</v>
      </c>
    </row>
    <row r="11" spans="1:46" ht="31.5" customHeight="1">
      <c r="A11" s="13" t="s">
        <v>45</v>
      </c>
      <c r="D11" s="13">
        <v>1</v>
      </c>
      <c r="F11" s="13">
        <v>1</v>
      </c>
      <c r="G11" s="4">
        <v>1</v>
      </c>
      <c r="H11" s="13">
        <v>1</v>
      </c>
      <c r="I11" s="13" t="s">
        <v>66</v>
      </c>
      <c r="J11" s="13">
        <v>1</v>
      </c>
      <c r="K11" s="9">
        <v>1</v>
      </c>
      <c r="L11" s="13">
        <v>1</v>
      </c>
      <c r="M11" s="13">
        <v>1</v>
      </c>
      <c r="N11" s="4">
        <v>1</v>
      </c>
      <c r="O11" s="13">
        <v>1</v>
      </c>
      <c r="S11" s="13">
        <v>1</v>
      </c>
      <c r="T11" s="93">
        <v>1</v>
      </c>
      <c r="W11" s="16" t="s">
        <v>28</v>
      </c>
      <c r="Y11" s="19">
        <v>1</v>
      </c>
      <c r="Z11" s="19">
        <v>1</v>
      </c>
      <c r="AA11" s="19">
        <v>1</v>
      </c>
      <c r="AB11" s="16">
        <v>1</v>
      </c>
      <c r="AC11" s="19">
        <v>1</v>
      </c>
      <c r="AD11" s="31">
        <v>1</v>
      </c>
      <c r="AF11" s="13" t="s">
        <v>40</v>
      </c>
      <c r="AK11" s="13">
        <v>1</v>
      </c>
      <c r="AL11" s="13">
        <v>1</v>
      </c>
      <c r="AM11" s="13">
        <v>1</v>
      </c>
      <c r="AN11" s="13">
        <v>1</v>
      </c>
      <c r="AO11" s="13">
        <v>1</v>
      </c>
      <c r="AQ11" s="13">
        <v>1</v>
      </c>
      <c r="AR11" s="9">
        <v>1</v>
      </c>
    </row>
    <row r="12" spans="1:46" ht="46.5" customHeight="1">
      <c r="A12" s="13" t="s">
        <v>32</v>
      </c>
      <c r="D12" s="13">
        <v>1</v>
      </c>
      <c r="F12" s="13">
        <v>1</v>
      </c>
      <c r="G12" s="4">
        <v>1</v>
      </c>
      <c r="H12" s="13">
        <v>1</v>
      </c>
      <c r="I12" s="13" t="s">
        <v>66</v>
      </c>
      <c r="J12" s="13">
        <v>1</v>
      </c>
      <c r="K12" s="9">
        <v>1</v>
      </c>
      <c r="L12" s="13">
        <v>1</v>
      </c>
      <c r="M12" s="13">
        <v>1</v>
      </c>
      <c r="N12" s="4">
        <v>1</v>
      </c>
      <c r="O12" s="13">
        <v>1</v>
      </c>
      <c r="S12" s="13">
        <v>1</v>
      </c>
      <c r="T12" s="93">
        <v>1</v>
      </c>
      <c r="W12" s="13" t="s">
        <v>46</v>
      </c>
      <c r="Y12" s="19">
        <v>1</v>
      </c>
      <c r="Z12" s="19">
        <v>1</v>
      </c>
      <c r="AA12" s="19">
        <v>1</v>
      </c>
      <c r="AB12" s="16">
        <v>1</v>
      </c>
      <c r="AC12" s="19">
        <v>1</v>
      </c>
      <c r="AD12" s="31">
        <v>1</v>
      </c>
      <c r="AF12" s="13" t="s">
        <v>71</v>
      </c>
      <c r="AK12" s="13">
        <v>1</v>
      </c>
      <c r="AL12" s="92">
        <f>SUM(AL2:AL11)</f>
        <v>10</v>
      </c>
      <c r="AM12" s="13">
        <v>1</v>
      </c>
      <c r="AN12" s="13">
        <v>1</v>
      </c>
      <c r="AO12" s="13">
        <v>1</v>
      </c>
      <c r="AQ12" s="13">
        <v>1</v>
      </c>
      <c r="AR12" s="9">
        <v>1</v>
      </c>
    </row>
    <row r="13" spans="1:46" ht="31.5" customHeight="1">
      <c r="A13" s="13" t="s">
        <v>14</v>
      </c>
      <c r="D13" s="13">
        <v>1</v>
      </c>
      <c r="F13" s="13">
        <v>1</v>
      </c>
      <c r="G13" s="4">
        <v>1</v>
      </c>
      <c r="H13" s="13">
        <v>1</v>
      </c>
      <c r="I13" s="13" t="s">
        <v>76</v>
      </c>
      <c r="J13" s="13">
        <v>1</v>
      </c>
      <c r="K13" s="9">
        <v>1</v>
      </c>
      <c r="L13" s="13">
        <v>1</v>
      </c>
      <c r="M13" s="13">
        <v>1</v>
      </c>
      <c r="N13" s="4">
        <v>1</v>
      </c>
      <c r="O13" s="13">
        <v>1</v>
      </c>
      <c r="S13" s="13">
        <v>1</v>
      </c>
      <c r="T13" s="93">
        <v>1</v>
      </c>
      <c r="W13" s="19" t="s">
        <v>34</v>
      </c>
      <c r="Y13" s="19">
        <v>1</v>
      </c>
      <c r="Z13" s="19">
        <v>1</v>
      </c>
      <c r="AA13" s="19">
        <v>1</v>
      </c>
      <c r="AB13" s="16">
        <v>1</v>
      </c>
      <c r="AC13" s="19">
        <v>1</v>
      </c>
      <c r="AD13" s="31">
        <v>1</v>
      </c>
      <c r="AF13" s="13" t="s">
        <v>77</v>
      </c>
      <c r="AK13" s="13">
        <v>1</v>
      </c>
      <c r="AM13" s="13">
        <v>1</v>
      </c>
      <c r="AN13" s="13">
        <v>1</v>
      </c>
      <c r="AO13" s="13">
        <v>1</v>
      </c>
      <c r="AQ13" s="13">
        <v>1</v>
      </c>
      <c r="AR13" s="9">
        <v>1</v>
      </c>
    </row>
    <row r="14" spans="1:46" ht="31.5" customHeight="1">
      <c r="A14" s="13" t="s">
        <v>32</v>
      </c>
      <c r="D14" s="13">
        <v>1</v>
      </c>
      <c r="F14" s="13">
        <v>1</v>
      </c>
      <c r="G14" s="4">
        <v>1</v>
      </c>
      <c r="H14" s="13">
        <v>1</v>
      </c>
      <c r="I14" s="13" t="s">
        <v>76</v>
      </c>
      <c r="J14" s="13">
        <v>1</v>
      </c>
      <c r="K14" s="9">
        <v>1</v>
      </c>
      <c r="L14" s="13">
        <v>1</v>
      </c>
      <c r="M14" s="13">
        <v>1</v>
      </c>
      <c r="N14" s="4">
        <v>1</v>
      </c>
      <c r="O14" s="13">
        <v>1</v>
      </c>
      <c r="S14" s="13">
        <v>1</v>
      </c>
      <c r="T14" s="92">
        <f>SUM(T2:T13)</f>
        <v>12</v>
      </c>
      <c r="W14" s="19" t="s">
        <v>34</v>
      </c>
      <c r="Y14" s="19">
        <v>1</v>
      </c>
      <c r="Z14" s="19">
        <v>1</v>
      </c>
      <c r="AA14" s="19">
        <v>1</v>
      </c>
      <c r="AB14" s="16">
        <v>1</v>
      </c>
      <c r="AC14" s="19">
        <v>1</v>
      </c>
      <c r="AD14" s="31">
        <v>1</v>
      </c>
      <c r="AF14" s="13" t="s">
        <v>56</v>
      </c>
      <c r="AK14" s="13">
        <v>1</v>
      </c>
      <c r="AM14" s="13">
        <v>1</v>
      </c>
      <c r="AN14" s="13">
        <v>1</v>
      </c>
      <c r="AO14" s="13">
        <v>1</v>
      </c>
      <c r="AQ14" s="13">
        <v>1</v>
      </c>
      <c r="AR14" s="9">
        <v>1</v>
      </c>
    </row>
    <row r="15" spans="1:46" ht="46.5" customHeight="1">
      <c r="A15" s="13" t="s">
        <v>32</v>
      </c>
      <c r="D15" s="13">
        <v>1</v>
      </c>
      <c r="F15" s="13">
        <v>1</v>
      </c>
      <c r="G15" s="4">
        <v>1</v>
      </c>
      <c r="H15" s="13">
        <v>1</v>
      </c>
      <c r="I15" s="13" t="s">
        <v>23</v>
      </c>
      <c r="J15" s="13">
        <v>1</v>
      </c>
      <c r="K15" s="9">
        <v>1</v>
      </c>
      <c r="L15" s="13">
        <v>1</v>
      </c>
      <c r="M15" s="13">
        <v>1</v>
      </c>
      <c r="N15" s="4">
        <v>1</v>
      </c>
      <c r="O15" s="13">
        <v>1</v>
      </c>
      <c r="S15" s="92">
        <f>SUM(S2:S14)</f>
        <v>13</v>
      </c>
      <c r="W15" s="19" t="s">
        <v>16</v>
      </c>
      <c r="Y15" s="19">
        <v>1</v>
      </c>
      <c r="Z15" s="19">
        <v>1</v>
      </c>
      <c r="AA15" s="19">
        <v>1</v>
      </c>
      <c r="AB15" s="16">
        <v>1</v>
      </c>
      <c r="AC15" s="19">
        <v>1</v>
      </c>
      <c r="AD15" s="31">
        <v>1</v>
      </c>
      <c r="AF15" s="13" t="s">
        <v>17</v>
      </c>
      <c r="AK15" s="13">
        <v>1</v>
      </c>
      <c r="AM15" s="13">
        <v>1</v>
      </c>
      <c r="AN15" s="13">
        <v>1</v>
      </c>
      <c r="AO15" s="13">
        <v>1</v>
      </c>
      <c r="AQ15" s="13">
        <v>1</v>
      </c>
      <c r="AR15" s="9">
        <v>1</v>
      </c>
    </row>
    <row r="16" spans="1:46" ht="46.5" customHeight="1">
      <c r="A16" s="13" t="s">
        <v>32</v>
      </c>
      <c r="D16" s="13">
        <v>1</v>
      </c>
      <c r="F16" s="13">
        <v>1</v>
      </c>
      <c r="G16" s="4">
        <v>1</v>
      </c>
      <c r="H16" s="13">
        <v>1</v>
      </c>
      <c r="I16" s="13" t="s">
        <v>15</v>
      </c>
      <c r="J16" s="13">
        <v>1</v>
      </c>
      <c r="K16" s="9">
        <v>1</v>
      </c>
      <c r="L16" s="13">
        <v>1</v>
      </c>
      <c r="M16" s="13">
        <v>1</v>
      </c>
      <c r="N16" s="4">
        <v>1</v>
      </c>
      <c r="O16" s="13">
        <v>1</v>
      </c>
      <c r="W16" s="19" t="s">
        <v>16</v>
      </c>
      <c r="Y16" s="19">
        <v>1</v>
      </c>
      <c r="Z16" s="19">
        <v>1</v>
      </c>
      <c r="AA16" s="19">
        <v>1</v>
      </c>
      <c r="AB16" s="16">
        <v>1</v>
      </c>
      <c r="AC16" s="19">
        <v>1</v>
      </c>
      <c r="AD16" s="31">
        <v>1</v>
      </c>
      <c r="AF16" s="13" t="s">
        <v>17</v>
      </c>
      <c r="AK16" s="13">
        <v>1</v>
      </c>
      <c r="AM16" s="13">
        <v>1</v>
      </c>
      <c r="AN16" s="13">
        <v>1</v>
      </c>
      <c r="AO16" s="13">
        <v>1</v>
      </c>
      <c r="AQ16" s="13">
        <v>1</v>
      </c>
      <c r="AR16" s="9">
        <v>1</v>
      </c>
    </row>
    <row r="17" spans="1:44" ht="31.5" customHeight="1">
      <c r="A17" s="13" t="s">
        <v>32</v>
      </c>
      <c r="D17" s="13">
        <v>1</v>
      </c>
      <c r="F17" s="13">
        <v>1</v>
      </c>
      <c r="G17" s="4">
        <v>1</v>
      </c>
      <c r="H17" s="13">
        <v>1</v>
      </c>
      <c r="I17" s="13" t="s">
        <v>98</v>
      </c>
      <c r="J17" s="13">
        <v>1</v>
      </c>
      <c r="K17" s="9">
        <v>1</v>
      </c>
      <c r="L17" s="13">
        <v>1</v>
      </c>
      <c r="M17" s="13">
        <v>1</v>
      </c>
      <c r="N17" s="4">
        <v>1</v>
      </c>
      <c r="O17" s="13">
        <v>1</v>
      </c>
      <c r="W17" s="19" t="s">
        <v>55</v>
      </c>
      <c r="Y17" s="19">
        <v>1</v>
      </c>
      <c r="Z17" s="19">
        <v>1</v>
      </c>
      <c r="AA17" s="19">
        <v>1</v>
      </c>
      <c r="AB17" s="16">
        <v>1</v>
      </c>
      <c r="AC17" s="19">
        <v>1</v>
      </c>
      <c r="AD17" s="31">
        <v>1</v>
      </c>
      <c r="AF17" s="13" t="s">
        <v>77</v>
      </c>
      <c r="AK17" s="13">
        <v>1</v>
      </c>
      <c r="AM17" s="13">
        <v>1</v>
      </c>
      <c r="AN17" s="13">
        <v>1</v>
      </c>
      <c r="AO17" s="13">
        <v>1</v>
      </c>
      <c r="AQ17" s="13">
        <v>1</v>
      </c>
      <c r="AR17" s="9">
        <v>1</v>
      </c>
    </row>
    <row r="18" spans="1:44" ht="31.5" customHeight="1">
      <c r="A18" s="13" t="s">
        <v>14</v>
      </c>
      <c r="D18" s="13">
        <v>1</v>
      </c>
      <c r="F18" s="13">
        <v>1</v>
      </c>
      <c r="G18" s="4">
        <v>1</v>
      </c>
      <c r="H18" s="13">
        <v>1</v>
      </c>
      <c r="I18" s="13" t="s">
        <v>15</v>
      </c>
      <c r="J18" s="13">
        <v>1</v>
      </c>
      <c r="K18" s="9">
        <v>1</v>
      </c>
      <c r="L18" s="13">
        <v>1</v>
      </c>
      <c r="M18" s="13">
        <v>1</v>
      </c>
      <c r="N18" s="4">
        <v>1</v>
      </c>
      <c r="O18" s="13">
        <v>1</v>
      </c>
      <c r="W18" s="19" t="s">
        <v>16</v>
      </c>
      <c r="Y18" s="19">
        <v>1</v>
      </c>
      <c r="Z18" s="19">
        <v>1</v>
      </c>
      <c r="AA18" s="19">
        <v>1</v>
      </c>
      <c r="AB18" s="16">
        <v>1</v>
      </c>
      <c r="AC18" s="19">
        <v>1</v>
      </c>
      <c r="AD18" s="31">
        <v>1</v>
      </c>
      <c r="AF18" s="13" t="s">
        <v>77</v>
      </c>
      <c r="AK18" s="13">
        <v>1</v>
      </c>
      <c r="AM18" s="13">
        <v>1</v>
      </c>
      <c r="AN18" s="13">
        <v>1</v>
      </c>
      <c r="AO18" s="13">
        <v>1</v>
      </c>
      <c r="AQ18" s="13">
        <v>1</v>
      </c>
      <c r="AR18" s="9">
        <v>1</v>
      </c>
    </row>
    <row r="19" spans="1:44" ht="46.5" customHeight="1">
      <c r="A19" s="13" t="s">
        <v>32</v>
      </c>
      <c r="D19" s="13">
        <v>1</v>
      </c>
      <c r="F19" s="13">
        <v>1</v>
      </c>
      <c r="G19" s="4">
        <v>1</v>
      </c>
      <c r="H19" s="13">
        <v>1</v>
      </c>
      <c r="I19" s="13" t="s">
        <v>66</v>
      </c>
      <c r="J19" s="13">
        <v>1</v>
      </c>
      <c r="K19" s="9">
        <v>1</v>
      </c>
      <c r="L19" s="13">
        <v>1</v>
      </c>
      <c r="M19" s="13">
        <v>1</v>
      </c>
      <c r="N19" s="4">
        <v>1</v>
      </c>
      <c r="O19" s="13">
        <v>1</v>
      </c>
      <c r="W19" s="19" t="s">
        <v>34</v>
      </c>
      <c r="Y19" s="19">
        <v>1</v>
      </c>
      <c r="Z19" s="19">
        <v>1</v>
      </c>
      <c r="AA19" s="19">
        <v>1</v>
      </c>
      <c r="AB19" s="16">
        <v>1</v>
      </c>
      <c r="AC19" s="19">
        <v>1</v>
      </c>
      <c r="AD19" s="31">
        <v>1</v>
      </c>
      <c r="AF19" s="13" t="s">
        <v>17</v>
      </c>
      <c r="AK19" s="13">
        <v>1</v>
      </c>
      <c r="AM19" s="13">
        <v>1</v>
      </c>
      <c r="AN19" s="13">
        <v>1</v>
      </c>
      <c r="AO19" s="13">
        <v>1</v>
      </c>
      <c r="AQ19" s="13">
        <v>1</v>
      </c>
      <c r="AR19" s="9">
        <v>1</v>
      </c>
    </row>
    <row r="20" spans="1:44" ht="31.5" customHeight="1">
      <c r="A20" s="13" t="s">
        <v>32</v>
      </c>
      <c r="D20" s="13">
        <v>1</v>
      </c>
      <c r="F20" s="13">
        <v>1</v>
      </c>
      <c r="G20" s="4">
        <v>1</v>
      </c>
      <c r="H20" s="13">
        <v>1</v>
      </c>
      <c r="I20" s="13" t="s">
        <v>66</v>
      </c>
      <c r="J20" s="13">
        <v>1</v>
      </c>
      <c r="K20" s="9">
        <v>1</v>
      </c>
      <c r="L20" s="13">
        <v>1</v>
      </c>
      <c r="M20" s="13">
        <v>1</v>
      </c>
      <c r="N20" s="4">
        <v>1</v>
      </c>
      <c r="O20" s="13">
        <v>1</v>
      </c>
      <c r="W20" s="19" t="s">
        <v>34</v>
      </c>
      <c r="Y20" s="19">
        <v>1</v>
      </c>
      <c r="Z20" s="19">
        <v>1</v>
      </c>
      <c r="AA20" s="19">
        <v>1</v>
      </c>
      <c r="AB20" s="16">
        <v>1</v>
      </c>
      <c r="AC20" s="19">
        <v>1</v>
      </c>
      <c r="AD20" s="31">
        <v>1</v>
      </c>
      <c r="AF20" s="13" t="s">
        <v>77</v>
      </c>
      <c r="AK20" s="13">
        <v>1</v>
      </c>
      <c r="AM20" s="13">
        <v>1</v>
      </c>
      <c r="AN20" s="13">
        <v>1</v>
      </c>
      <c r="AO20" s="13">
        <v>1</v>
      </c>
      <c r="AQ20" s="13">
        <v>1</v>
      </c>
      <c r="AR20" s="9">
        <v>1</v>
      </c>
    </row>
    <row r="21" spans="1:44" ht="46.5" customHeight="1">
      <c r="A21" s="13" t="s">
        <v>32</v>
      </c>
      <c r="D21" s="13">
        <v>1</v>
      </c>
      <c r="F21" s="13">
        <v>1</v>
      </c>
      <c r="G21" s="4">
        <v>1</v>
      </c>
      <c r="H21" s="13">
        <v>1</v>
      </c>
      <c r="I21" s="13" t="s">
        <v>15</v>
      </c>
      <c r="J21" s="13">
        <v>1</v>
      </c>
      <c r="K21" s="9">
        <v>1</v>
      </c>
      <c r="L21" s="13">
        <v>1</v>
      </c>
      <c r="M21" s="13">
        <v>1</v>
      </c>
      <c r="N21" s="4">
        <v>1</v>
      </c>
      <c r="O21" s="13">
        <v>1</v>
      </c>
      <c r="W21" s="19" t="s">
        <v>34</v>
      </c>
      <c r="Y21" s="19">
        <v>1</v>
      </c>
      <c r="Z21" s="19">
        <v>1</v>
      </c>
      <c r="AA21" s="19">
        <v>1</v>
      </c>
      <c r="AB21" s="16">
        <v>1</v>
      </c>
      <c r="AC21" s="19">
        <v>1</v>
      </c>
      <c r="AD21" s="31">
        <v>1</v>
      </c>
      <c r="AF21" s="13" t="s">
        <v>17</v>
      </c>
      <c r="AK21" s="13">
        <v>1</v>
      </c>
      <c r="AM21" s="13">
        <v>1</v>
      </c>
      <c r="AN21" s="13">
        <v>1</v>
      </c>
      <c r="AO21" s="13">
        <v>1</v>
      </c>
      <c r="AQ21" s="13">
        <v>1</v>
      </c>
      <c r="AR21" s="9">
        <v>1</v>
      </c>
    </row>
    <row r="22" spans="1:44" ht="31.5" customHeight="1">
      <c r="A22" s="13" t="s">
        <v>45</v>
      </c>
      <c r="D22" s="13">
        <v>1</v>
      </c>
      <c r="F22" s="13">
        <v>1</v>
      </c>
      <c r="G22" s="4">
        <v>1</v>
      </c>
      <c r="H22" s="13">
        <v>1</v>
      </c>
      <c r="I22" s="13" t="s">
        <v>123</v>
      </c>
      <c r="J22" s="13">
        <v>1</v>
      </c>
      <c r="K22" s="9">
        <v>1</v>
      </c>
      <c r="L22" s="13">
        <v>1</v>
      </c>
      <c r="M22" s="13">
        <v>1</v>
      </c>
      <c r="N22" s="4">
        <v>1</v>
      </c>
      <c r="O22" s="13">
        <v>1</v>
      </c>
      <c r="W22" s="19" t="s">
        <v>55</v>
      </c>
      <c r="Y22" s="19">
        <v>1</v>
      </c>
      <c r="Z22" s="19">
        <v>1</v>
      </c>
      <c r="AA22" s="19">
        <v>1</v>
      </c>
      <c r="AB22" s="16">
        <v>1</v>
      </c>
      <c r="AC22" s="19">
        <v>1</v>
      </c>
      <c r="AD22" s="31">
        <v>1</v>
      </c>
      <c r="AF22" s="13" t="s">
        <v>40</v>
      </c>
      <c r="AK22" s="13">
        <v>1</v>
      </c>
      <c r="AM22" s="13">
        <v>1</v>
      </c>
      <c r="AN22" s="13">
        <v>1</v>
      </c>
      <c r="AO22" s="13">
        <v>1</v>
      </c>
      <c r="AQ22" s="13">
        <v>1</v>
      </c>
      <c r="AR22" s="9">
        <v>1</v>
      </c>
    </row>
    <row r="23" spans="1:44" ht="46.5" customHeight="1">
      <c r="A23" s="13" t="s">
        <v>32</v>
      </c>
      <c r="D23" s="13">
        <v>1</v>
      </c>
      <c r="F23" s="13">
        <v>1</v>
      </c>
      <c r="G23" s="4">
        <v>1</v>
      </c>
      <c r="H23" s="13">
        <v>1</v>
      </c>
      <c r="I23" s="13" t="s">
        <v>15</v>
      </c>
      <c r="J23" s="13">
        <v>1</v>
      </c>
      <c r="K23" s="9">
        <v>1</v>
      </c>
      <c r="L23" s="13">
        <v>1</v>
      </c>
      <c r="M23" s="13">
        <v>1</v>
      </c>
      <c r="N23" s="4">
        <v>1</v>
      </c>
      <c r="O23" s="13">
        <v>1</v>
      </c>
      <c r="W23" s="19" t="s">
        <v>55</v>
      </c>
      <c r="Y23" s="19">
        <v>1</v>
      </c>
      <c r="Z23" s="19">
        <v>1</v>
      </c>
      <c r="AA23" s="19">
        <v>1</v>
      </c>
      <c r="AB23" s="16">
        <v>1</v>
      </c>
      <c r="AC23" s="19">
        <v>1</v>
      </c>
      <c r="AD23" s="31">
        <v>1</v>
      </c>
      <c r="AF23" s="13" t="s">
        <v>17</v>
      </c>
      <c r="AK23" s="13">
        <v>1</v>
      </c>
      <c r="AM23" s="92">
        <f>SUM(AM2:AM22)</f>
        <v>21</v>
      </c>
      <c r="AN23" s="13">
        <v>1</v>
      </c>
      <c r="AO23" s="13">
        <v>1</v>
      </c>
      <c r="AQ23" s="13">
        <v>1</v>
      </c>
      <c r="AR23" s="9">
        <v>1</v>
      </c>
    </row>
    <row r="24" spans="1:44" ht="46.5" customHeight="1">
      <c r="A24" s="13" t="s">
        <v>32</v>
      </c>
      <c r="D24" s="13">
        <v>1</v>
      </c>
      <c r="F24" s="13">
        <v>1</v>
      </c>
      <c r="G24" s="4">
        <v>1</v>
      </c>
      <c r="H24" s="13">
        <v>1</v>
      </c>
      <c r="I24" s="13" t="s">
        <v>15</v>
      </c>
      <c r="J24" s="13">
        <v>1</v>
      </c>
      <c r="K24" s="9">
        <v>1</v>
      </c>
      <c r="L24" s="92">
        <f>SUM(L2:L23)</f>
        <v>22</v>
      </c>
      <c r="M24" s="13">
        <v>1</v>
      </c>
      <c r="N24" s="4">
        <v>1</v>
      </c>
      <c r="O24" s="13">
        <v>1</v>
      </c>
      <c r="W24" s="19" t="s">
        <v>16</v>
      </c>
      <c r="Y24" s="19">
        <v>1</v>
      </c>
      <c r="Z24" s="19">
        <v>1</v>
      </c>
      <c r="AA24" s="19">
        <v>1</v>
      </c>
      <c r="AB24" s="16">
        <v>1</v>
      </c>
      <c r="AC24" s="19">
        <v>1</v>
      </c>
      <c r="AD24" s="31">
        <v>1</v>
      </c>
      <c r="AF24" s="13" t="s">
        <v>17</v>
      </c>
      <c r="AK24" s="13">
        <v>1</v>
      </c>
      <c r="AN24" s="13">
        <v>1</v>
      </c>
      <c r="AO24" s="13">
        <v>1</v>
      </c>
      <c r="AQ24" s="13">
        <v>1</v>
      </c>
      <c r="AR24" s="9">
        <v>1</v>
      </c>
    </row>
    <row r="25" spans="1:44" ht="31.5" customHeight="1">
      <c r="A25" s="13" t="s">
        <v>32</v>
      </c>
      <c r="D25" s="13">
        <v>1</v>
      </c>
      <c r="F25" s="13">
        <v>1</v>
      </c>
      <c r="G25" s="4">
        <v>1</v>
      </c>
      <c r="H25" s="13">
        <v>1</v>
      </c>
      <c r="I25" s="13" t="s">
        <v>76</v>
      </c>
      <c r="J25" s="13">
        <v>1</v>
      </c>
      <c r="K25" s="9">
        <v>1</v>
      </c>
      <c r="M25" s="13">
        <v>1</v>
      </c>
      <c r="N25" s="4">
        <v>1</v>
      </c>
      <c r="O25" s="13">
        <v>1</v>
      </c>
      <c r="W25" s="19" t="s">
        <v>34</v>
      </c>
      <c r="Y25" s="19">
        <v>1</v>
      </c>
      <c r="Z25" s="19">
        <v>1</v>
      </c>
      <c r="AA25" s="19">
        <v>1</v>
      </c>
      <c r="AB25" s="16">
        <v>1</v>
      </c>
      <c r="AC25" s="19">
        <v>1</v>
      </c>
      <c r="AD25" s="31">
        <v>1</v>
      </c>
      <c r="AF25" s="13" t="s">
        <v>77</v>
      </c>
      <c r="AK25" s="13">
        <v>1</v>
      </c>
      <c r="AN25" s="13">
        <v>1</v>
      </c>
      <c r="AO25" s="13">
        <v>1</v>
      </c>
      <c r="AQ25" s="13">
        <v>1</v>
      </c>
      <c r="AR25" s="9">
        <v>1</v>
      </c>
    </row>
    <row r="26" spans="1:44" ht="46.5" customHeight="1">
      <c r="A26" s="13" t="s">
        <v>32</v>
      </c>
      <c r="D26" s="13">
        <v>1</v>
      </c>
      <c r="F26" s="13">
        <v>1</v>
      </c>
      <c r="G26" s="4">
        <v>1</v>
      </c>
      <c r="H26" s="13">
        <v>1</v>
      </c>
      <c r="I26" s="13" t="s">
        <v>66</v>
      </c>
      <c r="J26" s="13">
        <v>1</v>
      </c>
      <c r="K26" s="9">
        <v>1</v>
      </c>
      <c r="M26" s="13">
        <v>1</v>
      </c>
      <c r="N26" s="4">
        <v>1</v>
      </c>
      <c r="O26" s="13">
        <v>1</v>
      </c>
      <c r="W26" s="19" t="s">
        <v>34</v>
      </c>
      <c r="Y26" s="19">
        <v>1</v>
      </c>
      <c r="Z26" s="19">
        <v>1</v>
      </c>
      <c r="AA26" s="19">
        <v>1</v>
      </c>
      <c r="AB26" s="16">
        <v>1</v>
      </c>
      <c r="AC26" s="19">
        <v>1</v>
      </c>
      <c r="AD26" s="31">
        <v>1</v>
      </c>
      <c r="AF26" s="13" t="s">
        <v>71</v>
      </c>
      <c r="AK26" s="13">
        <v>1</v>
      </c>
      <c r="AN26" s="13">
        <v>1</v>
      </c>
      <c r="AO26" s="13">
        <v>1</v>
      </c>
      <c r="AQ26" s="13">
        <v>1</v>
      </c>
      <c r="AR26" s="9">
        <v>1</v>
      </c>
    </row>
    <row r="27" spans="1:44" ht="46.5" customHeight="1">
      <c r="A27" s="13" t="s">
        <v>32</v>
      </c>
      <c r="D27" s="13">
        <v>1</v>
      </c>
      <c r="F27" s="13">
        <v>1</v>
      </c>
      <c r="G27" s="4">
        <v>1</v>
      </c>
      <c r="H27" s="13">
        <v>1</v>
      </c>
      <c r="I27" s="13" t="s">
        <v>15</v>
      </c>
      <c r="J27" s="13">
        <v>1</v>
      </c>
      <c r="K27" s="9">
        <v>1</v>
      </c>
      <c r="M27" s="13">
        <v>1</v>
      </c>
      <c r="N27" s="4">
        <v>1</v>
      </c>
      <c r="O27" s="13">
        <v>1</v>
      </c>
      <c r="W27" s="19" t="s">
        <v>34</v>
      </c>
      <c r="Y27" s="19">
        <v>1</v>
      </c>
      <c r="Z27" s="19">
        <v>1</v>
      </c>
      <c r="AA27" s="19">
        <v>1</v>
      </c>
      <c r="AB27" s="16">
        <v>1</v>
      </c>
      <c r="AC27" s="19">
        <v>1</v>
      </c>
      <c r="AD27" s="31">
        <v>1</v>
      </c>
      <c r="AF27" s="13" t="s">
        <v>20</v>
      </c>
      <c r="AK27" s="13">
        <v>1</v>
      </c>
      <c r="AN27" s="13">
        <v>1</v>
      </c>
      <c r="AO27" s="13">
        <v>1</v>
      </c>
      <c r="AQ27" s="13">
        <v>1</v>
      </c>
      <c r="AR27" s="9">
        <v>1</v>
      </c>
    </row>
    <row r="28" spans="1:44" ht="31.5" customHeight="1">
      <c r="A28" s="13" t="s">
        <v>32</v>
      </c>
      <c r="D28" s="13">
        <v>1</v>
      </c>
      <c r="F28" s="13">
        <v>1</v>
      </c>
      <c r="G28" s="4">
        <v>1</v>
      </c>
      <c r="H28" s="13">
        <v>1</v>
      </c>
      <c r="I28" s="13" t="s">
        <v>123</v>
      </c>
      <c r="J28" s="13">
        <v>1</v>
      </c>
      <c r="K28" s="9">
        <v>1</v>
      </c>
      <c r="M28" s="13">
        <v>1</v>
      </c>
      <c r="N28" s="4">
        <v>1</v>
      </c>
      <c r="O28" s="13">
        <v>1</v>
      </c>
      <c r="W28" s="19" t="s">
        <v>153</v>
      </c>
      <c r="Y28" s="19">
        <v>1</v>
      </c>
      <c r="Z28" s="19">
        <v>1</v>
      </c>
      <c r="AA28" s="19">
        <v>1</v>
      </c>
      <c r="AB28" s="16">
        <v>1</v>
      </c>
      <c r="AC28" s="19">
        <v>1</v>
      </c>
      <c r="AD28" s="31">
        <v>1</v>
      </c>
      <c r="AF28" s="13" t="s">
        <v>56</v>
      </c>
      <c r="AK28" s="13">
        <v>1</v>
      </c>
      <c r="AN28" s="13">
        <v>1</v>
      </c>
      <c r="AO28" s="13">
        <v>1</v>
      </c>
      <c r="AQ28" s="13">
        <v>1</v>
      </c>
      <c r="AR28" s="9">
        <v>1</v>
      </c>
    </row>
    <row r="29" spans="1:44" ht="46.5" customHeight="1">
      <c r="A29" s="13" t="s">
        <v>32</v>
      </c>
      <c r="D29" s="13">
        <v>1</v>
      </c>
      <c r="F29" s="13">
        <v>1</v>
      </c>
      <c r="G29" s="4">
        <v>1</v>
      </c>
      <c r="H29" s="92">
        <f>SUM(H2:H28)</f>
        <v>27</v>
      </c>
      <c r="I29" s="13" t="s">
        <v>123</v>
      </c>
      <c r="J29" s="13">
        <v>1</v>
      </c>
      <c r="K29" s="9">
        <v>1</v>
      </c>
      <c r="M29" s="13">
        <v>1</v>
      </c>
      <c r="N29" s="4">
        <v>1</v>
      </c>
      <c r="O29" s="13">
        <v>1</v>
      </c>
      <c r="W29" s="19" t="s">
        <v>55</v>
      </c>
      <c r="Y29" s="19">
        <v>1</v>
      </c>
      <c r="Z29" s="19">
        <v>1</v>
      </c>
      <c r="AA29" s="19">
        <v>1</v>
      </c>
      <c r="AB29" s="16">
        <v>1</v>
      </c>
      <c r="AC29" s="19">
        <v>1</v>
      </c>
      <c r="AD29" s="31">
        <v>1</v>
      </c>
      <c r="AF29" s="13" t="s">
        <v>17</v>
      </c>
      <c r="AK29" s="13">
        <v>1</v>
      </c>
      <c r="AN29" s="13">
        <v>1</v>
      </c>
      <c r="AO29" s="13">
        <v>1</v>
      </c>
      <c r="AQ29" s="13">
        <v>1</v>
      </c>
      <c r="AR29" s="9">
        <v>1</v>
      </c>
    </row>
    <row r="30" spans="1:44" ht="46.5" customHeight="1">
      <c r="A30" s="13" t="s">
        <v>32</v>
      </c>
      <c r="D30" s="13">
        <v>1</v>
      </c>
      <c r="F30" s="13">
        <v>1</v>
      </c>
      <c r="G30" s="4">
        <v>1</v>
      </c>
      <c r="I30" s="13" t="s">
        <v>15</v>
      </c>
      <c r="J30" s="13">
        <v>1</v>
      </c>
      <c r="K30" s="9">
        <v>1</v>
      </c>
      <c r="M30" s="13">
        <v>1</v>
      </c>
      <c r="N30" s="4">
        <v>1</v>
      </c>
      <c r="O30" s="13">
        <v>1</v>
      </c>
      <c r="W30" s="19" t="s">
        <v>34</v>
      </c>
      <c r="Y30" s="19">
        <v>1</v>
      </c>
      <c r="Z30" s="19">
        <v>1</v>
      </c>
      <c r="AA30" s="19">
        <v>1</v>
      </c>
      <c r="AB30" s="16">
        <v>1</v>
      </c>
      <c r="AC30" s="92">
        <f>SUM(AC2:AC29)</f>
        <v>28</v>
      </c>
      <c r="AD30" s="31">
        <v>1</v>
      </c>
      <c r="AF30" s="13" t="s">
        <v>17</v>
      </c>
      <c r="AK30" s="92">
        <f>SUM(AK2:AK29)</f>
        <v>28</v>
      </c>
      <c r="AN30" s="13">
        <v>1</v>
      </c>
      <c r="AO30" s="13">
        <v>1</v>
      </c>
      <c r="AQ30" s="13">
        <v>1</v>
      </c>
      <c r="AR30" s="9">
        <v>1</v>
      </c>
    </row>
    <row r="31" spans="1:44" ht="31.5" customHeight="1">
      <c r="A31" s="13" t="s">
        <v>45</v>
      </c>
      <c r="D31" s="13">
        <v>1</v>
      </c>
      <c r="F31" s="13">
        <v>1</v>
      </c>
      <c r="G31" s="4">
        <v>1</v>
      </c>
      <c r="I31" s="13" t="s">
        <v>33</v>
      </c>
      <c r="J31" s="13">
        <v>1</v>
      </c>
      <c r="K31" s="9">
        <v>1</v>
      </c>
      <c r="M31" s="13">
        <v>1</v>
      </c>
      <c r="N31" s="4">
        <v>1</v>
      </c>
      <c r="O31" s="13">
        <v>1</v>
      </c>
      <c r="W31" s="19" t="s">
        <v>34</v>
      </c>
      <c r="Y31" s="19">
        <v>1</v>
      </c>
      <c r="Z31" s="19">
        <v>1</v>
      </c>
      <c r="AA31" s="19">
        <v>1</v>
      </c>
      <c r="AB31" s="16">
        <v>1</v>
      </c>
      <c r="AD31" s="31">
        <v>1</v>
      </c>
      <c r="AF31" s="13" t="s">
        <v>56</v>
      </c>
      <c r="AN31" s="92">
        <f>SUM(AN2:AN30)</f>
        <v>29</v>
      </c>
      <c r="AO31" s="13">
        <v>1</v>
      </c>
      <c r="AQ31" s="13">
        <v>1</v>
      </c>
      <c r="AR31" s="9">
        <v>1</v>
      </c>
    </row>
    <row r="32" spans="1:44" ht="31.5" customHeight="1">
      <c r="A32" s="13" t="s">
        <v>14</v>
      </c>
      <c r="D32" s="13">
        <v>1</v>
      </c>
      <c r="F32" s="13">
        <v>1</v>
      </c>
      <c r="G32" s="92">
        <f>SUM(G2:G31)</f>
        <v>30</v>
      </c>
      <c r="I32" s="13" t="s">
        <v>15</v>
      </c>
      <c r="J32" s="13">
        <v>1</v>
      </c>
      <c r="K32" s="9">
        <v>1</v>
      </c>
      <c r="M32" s="13">
        <v>1</v>
      </c>
      <c r="N32" s="4">
        <v>1</v>
      </c>
      <c r="O32" s="13">
        <v>1</v>
      </c>
      <c r="W32" s="19" t="s">
        <v>34</v>
      </c>
      <c r="Y32" s="19">
        <v>1</v>
      </c>
      <c r="Z32" s="19">
        <v>1</v>
      </c>
      <c r="AA32" s="19">
        <v>1</v>
      </c>
      <c r="AB32" s="16">
        <v>1</v>
      </c>
      <c r="AD32" s="31">
        <v>1</v>
      </c>
      <c r="AF32" s="13" t="s">
        <v>77</v>
      </c>
      <c r="AO32" s="13">
        <v>1</v>
      </c>
      <c r="AQ32" s="13">
        <v>1</v>
      </c>
      <c r="AR32" s="9">
        <v>1</v>
      </c>
    </row>
    <row r="33" spans="1:44" ht="46.5" customHeight="1">
      <c r="A33" s="13" t="s">
        <v>32</v>
      </c>
      <c r="D33" s="13">
        <v>1</v>
      </c>
      <c r="F33" s="13">
        <v>1</v>
      </c>
      <c r="I33" s="13" t="s">
        <v>15</v>
      </c>
      <c r="J33" s="13">
        <v>1</v>
      </c>
      <c r="K33" s="9">
        <v>1</v>
      </c>
      <c r="M33" s="13">
        <v>1</v>
      </c>
      <c r="N33" s="4">
        <v>1</v>
      </c>
      <c r="O33" s="13">
        <v>1</v>
      </c>
      <c r="W33" s="19" t="s">
        <v>55</v>
      </c>
      <c r="Y33" s="19">
        <v>1</v>
      </c>
      <c r="Z33" s="19">
        <v>1</v>
      </c>
      <c r="AA33" s="19">
        <v>1</v>
      </c>
      <c r="AB33" s="16">
        <v>1</v>
      </c>
      <c r="AD33" s="31">
        <v>1</v>
      </c>
      <c r="AF33" s="13" t="s">
        <v>17</v>
      </c>
      <c r="AO33" s="13">
        <v>1</v>
      </c>
      <c r="AQ33" s="13">
        <v>1</v>
      </c>
      <c r="AR33" s="9">
        <v>1</v>
      </c>
    </row>
    <row r="34" spans="1:44" ht="31.5" customHeight="1">
      <c r="A34" s="13" t="s">
        <v>32</v>
      </c>
      <c r="D34" s="13">
        <v>1</v>
      </c>
      <c r="F34" s="92">
        <f>SUM(F2:F33)</f>
        <v>32</v>
      </c>
      <c r="I34" s="13" t="s">
        <v>33</v>
      </c>
      <c r="J34" s="13">
        <v>1</v>
      </c>
      <c r="K34" s="9">
        <v>1</v>
      </c>
      <c r="M34" s="13">
        <v>1</v>
      </c>
      <c r="N34" s="4">
        <v>1</v>
      </c>
      <c r="O34" s="13">
        <v>1</v>
      </c>
      <c r="W34" s="19" t="s">
        <v>153</v>
      </c>
      <c r="Y34" s="19">
        <v>1</v>
      </c>
      <c r="Z34" s="19">
        <v>1</v>
      </c>
      <c r="AA34" s="19">
        <v>1</v>
      </c>
      <c r="AB34" s="16">
        <v>1</v>
      </c>
      <c r="AD34" s="31">
        <v>1</v>
      </c>
      <c r="AF34" s="13" t="s">
        <v>77</v>
      </c>
      <c r="AO34" s="13">
        <v>1</v>
      </c>
      <c r="AQ34" s="13">
        <v>1</v>
      </c>
      <c r="AR34" s="9">
        <v>1</v>
      </c>
    </row>
    <row r="35" spans="1:44" ht="31.5" customHeight="1">
      <c r="A35" s="13" t="s">
        <v>32</v>
      </c>
      <c r="D35" s="13">
        <v>1</v>
      </c>
      <c r="I35" s="13" t="s">
        <v>15</v>
      </c>
      <c r="J35" s="13">
        <v>1</v>
      </c>
      <c r="K35" s="9">
        <v>1</v>
      </c>
      <c r="M35" s="13">
        <v>1</v>
      </c>
      <c r="N35" s="4">
        <v>1</v>
      </c>
      <c r="O35" s="13">
        <v>1</v>
      </c>
      <c r="W35" s="19" t="s">
        <v>55</v>
      </c>
      <c r="Y35" s="19">
        <v>1</v>
      </c>
      <c r="Z35" s="19">
        <v>1</v>
      </c>
      <c r="AA35" s="19">
        <v>1</v>
      </c>
      <c r="AB35" s="16">
        <v>1</v>
      </c>
      <c r="AD35" s="31">
        <v>1</v>
      </c>
      <c r="AF35" s="13" t="s">
        <v>77</v>
      </c>
      <c r="AO35" s="13">
        <v>1</v>
      </c>
      <c r="AQ35" s="13">
        <v>1</v>
      </c>
      <c r="AR35" s="9">
        <v>1</v>
      </c>
    </row>
    <row r="36" spans="1:44" ht="31.5" customHeight="1">
      <c r="A36" s="13" t="s">
        <v>45</v>
      </c>
      <c r="D36" s="13">
        <v>1</v>
      </c>
      <c r="I36" s="13" t="s">
        <v>15</v>
      </c>
      <c r="J36" s="13">
        <v>1</v>
      </c>
      <c r="K36" s="9">
        <v>1</v>
      </c>
      <c r="M36" s="13">
        <v>1</v>
      </c>
      <c r="N36" s="4">
        <v>1</v>
      </c>
      <c r="O36" s="13">
        <v>1</v>
      </c>
      <c r="W36" s="19" t="s">
        <v>55</v>
      </c>
      <c r="Y36" s="19">
        <v>1</v>
      </c>
      <c r="Z36" s="19">
        <v>1</v>
      </c>
      <c r="AA36" s="19">
        <v>1</v>
      </c>
      <c r="AB36" s="16">
        <v>1</v>
      </c>
      <c r="AD36" s="31">
        <v>1</v>
      </c>
      <c r="AF36" s="13" t="s">
        <v>77</v>
      </c>
      <c r="AO36" s="13">
        <v>1</v>
      </c>
      <c r="AQ36" s="13">
        <v>1</v>
      </c>
      <c r="AR36" s="92">
        <f>SUM(AR3:AR35)</f>
        <v>33</v>
      </c>
    </row>
    <row r="37" spans="1:44" ht="46.5" customHeight="1">
      <c r="A37" s="13" t="s">
        <v>32</v>
      </c>
      <c r="D37" s="13">
        <v>1</v>
      </c>
      <c r="I37" s="13" t="s">
        <v>15</v>
      </c>
      <c r="J37" s="13">
        <v>1</v>
      </c>
      <c r="K37" s="9">
        <v>1</v>
      </c>
      <c r="M37" s="13">
        <v>1</v>
      </c>
      <c r="N37" s="4">
        <v>1</v>
      </c>
      <c r="O37" s="13">
        <v>1</v>
      </c>
      <c r="W37" s="19" t="s">
        <v>153</v>
      </c>
      <c r="Y37" s="19">
        <v>1</v>
      </c>
      <c r="Z37" s="19">
        <v>1</v>
      </c>
      <c r="AA37" s="19">
        <v>1</v>
      </c>
      <c r="AB37" s="16">
        <v>1</v>
      </c>
      <c r="AD37" s="31">
        <v>1</v>
      </c>
      <c r="AF37" s="13" t="s">
        <v>17</v>
      </c>
      <c r="AO37" s="13">
        <v>1</v>
      </c>
      <c r="AQ37" s="13">
        <v>1</v>
      </c>
    </row>
    <row r="38" spans="1:44" ht="31.5" customHeight="1">
      <c r="A38" s="13" t="s">
        <v>14</v>
      </c>
      <c r="D38" s="13">
        <v>1</v>
      </c>
      <c r="I38" s="13" t="s">
        <v>23</v>
      </c>
      <c r="J38" s="13">
        <v>1</v>
      </c>
      <c r="K38" s="9">
        <v>1</v>
      </c>
      <c r="M38" s="13">
        <v>1</v>
      </c>
      <c r="N38" s="4">
        <v>1</v>
      </c>
      <c r="O38" s="13">
        <v>1</v>
      </c>
      <c r="W38" s="19" t="s">
        <v>55</v>
      </c>
      <c r="Y38" s="19">
        <v>1</v>
      </c>
      <c r="Z38" s="19">
        <v>1</v>
      </c>
      <c r="AA38" s="19">
        <v>1</v>
      </c>
      <c r="AB38" s="16">
        <v>1</v>
      </c>
      <c r="AD38" s="31">
        <v>1</v>
      </c>
      <c r="AF38" s="13" t="s">
        <v>56</v>
      </c>
      <c r="AO38" s="13">
        <v>1</v>
      </c>
      <c r="AQ38" s="13">
        <v>1</v>
      </c>
    </row>
    <row r="39" spans="1:44" ht="46.5" customHeight="1">
      <c r="A39" s="13" t="s">
        <v>32</v>
      </c>
      <c r="D39" s="13">
        <v>1</v>
      </c>
      <c r="I39" s="13" t="s">
        <v>15</v>
      </c>
      <c r="J39" s="13">
        <v>1</v>
      </c>
      <c r="K39" s="9">
        <v>1</v>
      </c>
      <c r="M39" s="13">
        <v>1</v>
      </c>
      <c r="N39" s="4">
        <v>1</v>
      </c>
      <c r="O39" s="13">
        <v>1</v>
      </c>
      <c r="W39" s="19" t="s">
        <v>16</v>
      </c>
      <c r="Y39" s="19">
        <v>1</v>
      </c>
      <c r="Z39" s="19">
        <v>1</v>
      </c>
      <c r="AA39" s="19">
        <v>1</v>
      </c>
      <c r="AB39" s="16">
        <v>1</v>
      </c>
      <c r="AD39" s="31">
        <v>1</v>
      </c>
      <c r="AF39" s="13" t="s">
        <v>17</v>
      </c>
      <c r="AO39" s="13">
        <v>1</v>
      </c>
      <c r="AQ39" s="13">
        <v>1</v>
      </c>
    </row>
    <row r="40" spans="1:44" ht="31.5" customHeight="1">
      <c r="A40" s="13" t="s">
        <v>32</v>
      </c>
      <c r="D40" s="13">
        <v>1</v>
      </c>
      <c r="I40" s="13" t="s">
        <v>23</v>
      </c>
      <c r="J40" s="13">
        <v>1</v>
      </c>
      <c r="K40" s="9">
        <v>1</v>
      </c>
      <c r="M40" s="13">
        <v>1</v>
      </c>
      <c r="N40" s="4">
        <v>1</v>
      </c>
      <c r="O40" s="92">
        <f>SUM(O2:O39)</f>
        <v>38</v>
      </c>
      <c r="W40" s="19" t="s">
        <v>16</v>
      </c>
      <c r="Y40" s="92">
        <f t="shared" ref="Y40:Z40" si="0">SUM(Y2:Y39)</f>
        <v>38</v>
      </c>
      <c r="Z40" s="92">
        <f t="shared" si="0"/>
        <v>38</v>
      </c>
      <c r="AA40" s="19">
        <v>1</v>
      </c>
      <c r="AB40" s="16">
        <v>1</v>
      </c>
      <c r="AD40" s="31">
        <v>1</v>
      </c>
      <c r="AF40" s="13" t="s">
        <v>56</v>
      </c>
      <c r="AO40" s="13">
        <v>1</v>
      </c>
      <c r="AQ40" s="13">
        <v>1</v>
      </c>
    </row>
    <row r="41" spans="1:44" ht="46.5" customHeight="1">
      <c r="A41" s="13" t="s">
        <v>32</v>
      </c>
      <c r="D41" s="13">
        <v>1</v>
      </c>
      <c r="I41" s="13" t="s">
        <v>98</v>
      </c>
      <c r="J41" s="13">
        <v>1</v>
      </c>
      <c r="K41" s="9">
        <v>1</v>
      </c>
      <c r="M41" s="13">
        <v>1</v>
      </c>
      <c r="N41" s="4">
        <v>1</v>
      </c>
      <c r="W41" s="16" t="s">
        <v>28</v>
      </c>
      <c r="AA41" s="19">
        <v>1</v>
      </c>
      <c r="AB41" s="16">
        <v>1</v>
      </c>
      <c r="AD41" s="31">
        <v>1</v>
      </c>
      <c r="AF41" s="13" t="s">
        <v>215</v>
      </c>
      <c r="AO41" s="13">
        <v>1</v>
      </c>
      <c r="AQ41" s="13">
        <v>1</v>
      </c>
    </row>
    <row r="42" spans="1:44" ht="46.5" customHeight="1">
      <c r="A42" s="13" t="s">
        <v>14</v>
      </c>
      <c r="D42" s="13">
        <v>1</v>
      </c>
      <c r="I42" s="13" t="s">
        <v>15</v>
      </c>
      <c r="J42" s="13">
        <v>1</v>
      </c>
      <c r="K42" s="9">
        <v>1</v>
      </c>
      <c r="M42" s="13">
        <v>1</v>
      </c>
      <c r="N42" s="4">
        <v>1</v>
      </c>
      <c r="W42" s="16" t="s">
        <v>28</v>
      </c>
      <c r="AA42" s="19">
        <v>1</v>
      </c>
      <c r="AB42" s="16">
        <v>1</v>
      </c>
      <c r="AD42" s="31">
        <v>1</v>
      </c>
      <c r="AF42" s="13" t="s">
        <v>71</v>
      </c>
      <c r="AO42" s="13">
        <v>1</v>
      </c>
      <c r="AQ42" s="13">
        <v>1</v>
      </c>
    </row>
    <row r="43" spans="1:44" ht="31.5" customHeight="1">
      <c r="A43" s="13" t="s">
        <v>45</v>
      </c>
      <c r="D43" s="13">
        <v>1</v>
      </c>
      <c r="I43" s="13" t="s">
        <v>23</v>
      </c>
      <c r="J43" s="13">
        <v>1</v>
      </c>
      <c r="K43" s="9">
        <v>1</v>
      </c>
      <c r="M43" s="13">
        <v>1</v>
      </c>
      <c r="N43" s="4">
        <v>1</v>
      </c>
      <c r="W43" s="19" t="s">
        <v>16</v>
      </c>
      <c r="AA43" s="19">
        <v>1</v>
      </c>
      <c r="AB43" s="16">
        <v>1</v>
      </c>
      <c r="AD43" s="31">
        <v>1</v>
      </c>
      <c r="AF43" s="13" t="s">
        <v>40</v>
      </c>
      <c r="AO43" s="13">
        <v>1</v>
      </c>
      <c r="AQ43" s="13">
        <v>1</v>
      </c>
    </row>
    <row r="44" spans="1:44" ht="31.5" customHeight="1">
      <c r="A44" s="13" t="s">
        <v>32</v>
      </c>
      <c r="D44" s="13">
        <v>1</v>
      </c>
      <c r="I44" s="13" t="s">
        <v>15</v>
      </c>
      <c r="J44" s="13">
        <v>1</v>
      </c>
      <c r="K44" s="9">
        <v>1</v>
      </c>
      <c r="M44" s="13">
        <v>1</v>
      </c>
      <c r="N44" s="4">
        <v>1</v>
      </c>
      <c r="W44" s="16" t="s">
        <v>28</v>
      </c>
      <c r="AA44" s="19">
        <v>1</v>
      </c>
      <c r="AB44" s="16">
        <v>1</v>
      </c>
      <c r="AD44" s="31">
        <v>1</v>
      </c>
      <c r="AF44" s="13" t="s">
        <v>77</v>
      </c>
      <c r="AO44" s="13">
        <v>1</v>
      </c>
      <c r="AQ44" s="13">
        <v>1</v>
      </c>
    </row>
    <row r="45" spans="1:44" ht="46.5" customHeight="1">
      <c r="A45" s="13" t="s">
        <v>45</v>
      </c>
      <c r="D45" s="13">
        <v>1</v>
      </c>
      <c r="I45" s="13" t="s">
        <v>123</v>
      </c>
      <c r="J45" s="13">
        <v>1</v>
      </c>
      <c r="K45" s="9">
        <v>1</v>
      </c>
      <c r="M45" s="13">
        <v>1</v>
      </c>
      <c r="N45" s="4">
        <v>1</v>
      </c>
      <c r="W45" s="19" t="s">
        <v>55</v>
      </c>
      <c r="AA45" s="19">
        <v>1</v>
      </c>
      <c r="AB45" s="16">
        <v>1</v>
      </c>
      <c r="AD45" s="31">
        <v>1</v>
      </c>
      <c r="AF45" s="13" t="s">
        <v>71</v>
      </c>
      <c r="AO45" s="13">
        <v>1</v>
      </c>
      <c r="AQ45" s="13">
        <v>1</v>
      </c>
    </row>
    <row r="46" spans="1:44" ht="31.5" customHeight="1">
      <c r="A46" s="13" t="s">
        <v>32</v>
      </c>
      <c r="D46" s="13">
        <v>1</v>
      </c>
      <c r="I46" s="13" t="s">
        <v>15</v>
      </c>
      <c r="J46" s="13">
        <v>1</v>
      </c>
      <c r="K46" s="9">
        <v>1</v>
      </c>
      <c r="M46" s="13">
        <v>1</v>
      </c>
      <c r="N46" s="4">
        <v>1</v>
      </c>
      <c r="W46" s="16" t="s">
        <v>28</v>
      </c>
      <c r="AA46" s="19">
        <v>1</v>
      </c>
      <c r="AB46" s="16">
        <v>1</v>
      </c>
      <c r="AD46" s="31">
        <v>1</v>
      </c>
      <c r="AF46" s="13" t="s">
        <v>56</v>
      </c>
      <c r="AO46" s="13">
        <v>1</v>
      </c>
      <c r="AQ46" s="13">
        <v>1</v>
      </c>
    </row>
    <row r="47" spans="1:44" ht="46.5" customHeight="1">
      <c r="A47" s="13" t="s">
        <v>32</v>
      </c>
      <c r="D47" s="13">
        <v>1</v>
      </c>
      <c r="I47" s="13" t="s">
        <v>123</v>
      </c>
      <c r="J47" s="13">
        <v>1</v>
      </c>
      <c r="K47" s="9">
        <v>1</v>
      </c>
      <c r="M47" s="13">
        <v>1</v>
      </c>
      <c r="N47" s="4">
        <v>1</v>
      </c>
      <c r="W47" s="19" t="s">
        <v>16</v>
      </c>
      <c r="AA47" s="19">
        <v>1</v>
      </c>
      <c r="AB47" s="92">
        <f>SUM(AB2:AB46)</f>
        <v>45</v>
      </c>
      <c r="AD47" s="31">
        <v>1</v>
      </c>
      <c r="AF47" s="13" t="s">
        <v>71</v>
      </c>
      <c r="AO47" s="13">
        <v>1</v>
      </c>
      <c r="AQ47" s="13">
        <v>1</v>
      </c>
    </row>
    <row r="48" spans="1:44" ht="31.5" customHeight="1">
      <c r="A48" s="13" t="s">
        <v>32</v>
      </c>
      <c r="D48" s="13">
        <v>1</v>
      </c>
      <c r="I48" s="13" t="s">
        <v>123</v>
      </c>
      <c r="J48" s="13">
        <v>1</v>
      </c>
      <c r="K48" s="9">
        <v>1</v>
      </c>
      <c r="M48" s="13">
        <v>1</v>
      </c>
      <c r="N48" s="4">
        <v>1</v>
      </c>
      <c r="W48" s="19" t="s">
        <v>55</v>
      </c>
      <c r="AA48" s="19">
        <v>1</v>
      </c>
      <c r="AD48" s="31">
        <v>1</v>
      </c>
      <c r="AF48" s="13" t="s">
        <v>77</v>
      </c>
      <c r="AO48" s="13">
        <v>1</v>
      </c>
      <c r="AQ48" s="13">
        <v>1</v>
      </c>
    </row>
    <row r="49" spans="1:43" ht="31.5" customHeight="1">
      <c r="A49" s="13" t="s">
        <v>32</v>
      </c>
      <c r="D49" s="13">
        <v>1</v>
      </c>
      <c r="I49" s="13" t="s">
        <v>66</v>
      </c>
      <c r="J49" s="13">
        <v>1</v>
      </c>
      <c r="K49" s="9">
        <v>1</v>
      </c>
      <c r="M49" s="13">
        <f>SUM(M2:M48)</f>
        <v>47</v>
      </c>
      <c r="N49" s="4">
        <v>1</v>
      </c>
      <c r="W49" s="19" t="s">
        <v>153</v>
      </c>
      <c r="AA49" s="19">
        <v>1</v>
      </c>
      <c r="AD49" s="31">
        <v>1</v>
      </c>
      <c r="AF49" s="13" t="s">
        <v>77</v>
      </c>
      <c r="AO49" s="13">
        <v>1</v>
      </c>
      <c r="AQ49" s="13">
        <v>1</v>
      </c>
    </row>
    <row r="50" spans="1:43" ht="46.5" customHeight="1">
      <c r="A50" s="13" t="s">
        <v>32</v>
      </c>
      <c r="D50" s="13">
        <v>1</v>
      </c>
      <c r="I50" s="13" t="s">
        <v>33</v>
      </c>
      <c r="J50" s="13">
        <v>1</v>
      </c>
      <c r="K50" s="9">
        <v>1</v>
      </c>
      <c r="M50" s="13"/>
      <c r="N50" s="4">
        <v>1</v>
      </c>
      <c r="W50" s="19" t="s">
        <v>153</v>
      </c>
      <c r="AA50" s="19">
        <v>1</v>
      </c>
      <c r="AD50" s="31">
        <v>1</v>
      </c>
      <c r="AF50" s="13" t="s">
        <v>17</v>
      </c>
      <c r="AO50" s="13">
        <v>1</v>
      </c>
      <c r="AQ50" s="13">
        <v>1</v>
      </c>
    </row>
    <row r="51" spans="1:43" ht="31.5" customHeight="1">
      <c r="A51" s="13" t="s">
        <v>14</v>
      </c>
      <c r="D51" s="13">
        <v>1</v>
      </c>
      <c r="I51" s="13" t="s">
        <v>98</v>
      </c>
      <c r="J51" s="13">
        <v>1</v>
      </c>
      <c r="K51" s="9">
        <v>1</v>
      </c>
      <c r="M51" s="13"/>
      <c r="N51" s="4">
        <v>1</v>
      </c>
      <c r="W51" s="19" t="s">
        <v>16</v>
      </c>
      <c r="AA51" s="19">
        <v>1</v>
      </c>
      <c r="AD51" s="31">
        <v>1</v>
      </c>
      <c r="AF51" s="13" t="s">
        <v>77</v>
      </c>
      <c r="AO51" s="13">
        <v>1</v>
      </c>
      <c r="AQ51" s="13">
        <v>1</v>
      </c>
    </row>
    <row r="52" spans="1:43" ht="46.5" customHeight="1">
      <c r="A52" s="13" t="s">
        <v>32</v>
      </c>
      <c r="D52" s="13">
        <v>1</v>
      </c>
      <c r="I52" s="13" t="s">
        <v>33</v>
      </c>
      <c r="J52" s="13">
        <v>1</v>
      </c>
      <c r="K52" s="9">
        <v>1</v>
      </c>
      <c r="M52" s="13"/>
      <c r="N52" s="4">
        <v>1</v>
      </c>
      <c r="W52" s="19" t="s">
        <v>153</v>
      </c>
      <c r="AA52" s="92">
        <f>SUM(AA2:AA51)</f>
        <v>50</v>
      </c>
      <c r="AD52" s="31">
        <v>1</v>
      </c>
      <c r="AF52" s="13" t="s">
        <v>17</v>
      </c>
      <c r="AO52" s="13">
        <v>1</v>
      </c>
      <c r="AQ52" s="13">
        <v>1</v>
      </c>
    </row>
    <row r="53" spans="1:43" ht="46.5" customHeight="1">
      <c r="A53" s="13" t="s">
        <v>32</v>
      </c>
      <c r="D53" s="13">
        <v>1</v>
      </c>
      <c r="I53" s="13" t="s">
        <v>23</v>
      </c>
      <c r="J53" s="13">
        <v>1</v>
      </c>
      <c r="K53" s="9">
        <v>1</v>
      </c>
      <c r="M53" s="13"/>
      <c r="N53" s="4">
        <v>1</v>
      </c>
      <c r="W53" s="19" t="s">
        <v>16</v>
      </c>
      <c r="AD53" s="31">
        <v>1</v>
      </c>
      <c r="AF53" s="13" t="s">
        <v>215</v>
      </c>
      <c r="AO53" s="13">
        <v>1</v>
      </c>
      <c r="AQ53" s="13">
        <v>1</v>
      </c>
    </row>
    <row r="54" spans="1:43" ht="46.5" customHeight="1">
      <c r="A54" s="13" t="s">
        <v>14</v>
      </c>
      <c r="D54" s="13">
        <v>1</v>
      </c>
      <c r="I54" s="13" t="s">
        <v>76</v>
      </c>
      <c r="J54" s="13">
        <v>1</v>
      </c>
      <c r="K54" s="9">
        <v>1</v>
      </c>
      <c r="M54" s="13"/>
      <c r="N54" s="4">
        <v>1</v>
      </c>
      <c r="W54" s="19" t="s">
        <v>153</v>
      </c>
      <c r="AD54" s="31">
        <v>1</v>
      </c>
      <c r="AF54" s="13" t="s">
        <v>71</v>
      </c>
      <c r="AO54" s="13">
        <v>1</v>
      </c>
      <c r="AQ54" s="13">
        <v>1</v>
      </c>
    </row>
    <row r="55" spans="1:43" ht="46.5" customHeight="1">
      <c r="A55" s="13" t="s">
        <v>32</v>
      </c>
      <c r="D55" s="13">
        <v>1</v>
      </c>
      <c r="I55" s="13" t="s">
        <v>275</v>
      </c>
      <c r="J55" s="13">
        <f>SUM(J2:J54)</f>
        <v>53</v>
      </c>
      <c r="K55" s="9">
        <v>1</v>
      </c>
      <c r="M55" s="13"/>
      <c r="N55" s="4">
        <v>1</v>
      </c>
      <c r="W55" s="19" t="s">
        <v>55</v>
      </c>
      <c r="AD55" s="31">
        <v>1</v>
      </c>
      <c r="AF55" s="13" t="s">
        <v>71</v>
      </c>
      <c r="AO55" s="13">
        <v>1</v>
      </c>
      <c r="AQ55" s="13">
        <v>1</v>
      </c>
    </row>
    <row r="56" spans="1:43" ht="46.5" customHeight="1">
      <c r="A56" s="13" t="s">
        <v>32</v>
      </c>
      <c r="D56" s="13">
        <v>1</v>
      </c>
      <c r="I56" s="13" t="s">
        <v>15</v>
      </c>
      <c r="J56" s="13"/>
      <c r="K56" s="9">
        <v>1</v>
      </c>
      <c r="M56" s="13"/>
      <c r="N56" s="4">
        <v>1</v>
      </c>
      <c r="W56" s="19" t="s">
        <v>55</v>
      </c>
      <c r="AD56" s="31">
        <v>1</v>
      </c>
      <c r="AF56" s="13" t="s">
        <v>17</v>
      </c>
      <c r="AO56" s="13">
        <v>1</v>
      </c>
      <c r="AQ56" s="13">
        <v>1</v>
      </c>
    </row>
    <row r="57" spans="1:43" ht="30" customHeight="1">
      <c r="A57" s="13" t="s">
        <v>14</v>
      </c>
      <c r="D57" s="13">
        <v>1</v>
      </c>
      <c r="I57" s="13" t="s">
        <v>76</v>
      </c>
      <c r="J57" s="13"/>
      <c r="K57" s="9">
        <v>1</v>
      </c>
      <c r="M57" s="13"/>
      <c r="N57" s="4">
        <v>1</v>
      </c>
      <c r="W57" s="16" t="s">
        <v>28</v>
      </c>
      <c r="AD57" s="31">
        <v>1</v>
      </c>
      <c r="AF57" s="13" t="s">
        <v>77</v>
      </c>
      <c r="AO57" s="13">
        <v>1</v>
      </c>
      <c r="AQ57" s="13">
        <v>1</v>
      </c>
    </row>
    <row r="58" spans="1:43" ht="31.5" customHeight="1">
      <c r="A58" s="13" t="s">
        <v>32</v>
      </c>
      <c r="D58" s="13">
        <v>1</v>
      </c>
      <c r="I58" s="13" t="s">
        <v>15</v>
      </c>
      <c r="J58" s="13"/>
      <c r="K58" s="9">
        <v>1</v>
      </c>
      <c r="M58" s="13"/>
      <c r="N58" s="4">
        <v>1</v>
      </c>
      <c r="W58" s="19" t="s">
        <v>16</v>
      </c>
      <c r="AD58" s="31">
        <v>1</v>
      </c>
      <c r="AF58" s="13" t="s">
        <v>56</v>
      </c>
      <c r="AO58" s="13">
        <v>1</v>
      </c>
      <c r="AQ58" s="13">
        <v>1</v>
      </c>
    </row>
    <row r="59" spans="1:43" ht="30" customHeight="1">
      <c r="A59" s="13" t="s">
        <v>32</v>
      </c>
      <c r="D59" s="13">
        <v>1</v>
      </c>
      <c r="I59" s="13" t="s">
        <v>123</v>
      </c>
      <c r="J59" s="13"/>
      <c r="K59" s="92">
        <f>SUM(K2:K58)</f>
        <v>57</v>
      </c>
      <c r="M59" s="13"/>
      <c r="N59" s="4">
        <v>1</v>
      </c>
      <c r="W59" s="16" t="s">
        <v>28</v>
      </c>
      <c r="AD59" s="31">
        <v>1</v>
      </c>
      <c r="AF59" s="13" t="s">
        <v>77</v>
      </c>
      <c r="AO59" s="13">
        <v>1</v>
      </c>
      <c r="AQ59" s="13">
        <v>1</v>
      </c>
    </row>
    <row r="60" spans="1:43" ht="31.5" customHeight="1">
      <c r="A60" s="13" t="s">
        <v>14</v>
      </c>
      <c r="D60" s="13">
        <v>1</v>
      </c>
      <c r="I60" s="13" t="s">
        <v>15</v>
      </c>
      <c r="J60" s="13"/>
      <c r="M60" s="13"/>
      <c r="N60" s="4">
        <v>1</v>
      </c>
      <c r="W60" s="19" t="s">
        <v>16</v>
      </c>
      <c r="AD60" s="31">
        <v>1</v>
      </c>
      <c r="AF60" s="13" t="s">
        <v>56</v>
      </c>
      <c r="AO60" s="13">
        <v>1</v>
      </c>
      <c r="AQ60" s="13">
        <v>1</v>
      </c>
    </row>
    <row r="61" spans="1:43" ht="31.5" customHeight="1">
      <c r="A61" s="13" t="s">
        <v>45</v>
      </c>
      <c r="D61" s="13">
        <v>1</v>
      </c>
      <c r="I61" s="13" t="s">
        <v>15</v>
      </c>
      <c r="J61" s="13"/>
      <c r="N61" s="4">
        <v>1</v>
      </c>
      <c r="W61" s="19" t="s">
        <v>16</v>
      </c>
      <c r="AD61" s="31">
        <v>1</v>
      </c>
      <c r="AF61" s="13" t="s">
        <v>77</v>
      </c>
      <c r="AO61" s="13">
        <v>1</v>
      </c>
      <c r="AQ61" s="13">
        <v>1</v>
      </c>
    </row>
    <row r="62" spans="1:43" ht="46.5" customHeight="1">
      <c r="A62" s="13" t="s">
        <v>32</v>
      </c>
      <c r="D62" s="13">
        <v>1</v>
      </c>
      <c r="I62" s="13" t="s">
        <v>23</v>
      </c>
      <c r="J62" s="13"/>
      <c r="N62" s="4">
        <v>1</v>
      </c>
      <c r="W62" s="19" t="s">
        <v>153</v>
      </c>
      <c r="AD62" s="31">
        <v>1</v>
      </c>
      <c r="AF62" s="13" t="s">
        <v>17</v>
      </c>
      <c r="AO62" s="13">
        <v>1</v>
      </c>
      <c r="AQ62" s="13">
        <v>1</v>
      </c>
    </row>
    <row r="63" spans="1:43" ht="30" customHeight="1">
      <c r="A63" s="13" t="s">
        <v>45</v>
      </c>
      <c r="D63" s="13">
        <v>1</v>
      </c>
      <c r="I63" s="13" t="s">
        <v>23</v>
      </c>
      <c r="J63" s="13"/>
      <c r="N63" s="4">
        <v>1</v>
      </c>
      <c r="W63" s="13" t="s">
        <v>46</v>
      </c>
      <c r="AD63" s="31">
        <v>1</v>
      </c>
      <c r="AF63" s="13" t="s">
        <v>77</v>
      </c>
      <c r="AO63" s="13">
        <v>1</v>
      </c>
      <c r="AQ63" s="13">
        <v>1</v>
      </c>
    </row>
    <row r="64" spans="1:43" ht="30" customHeight="1">
      <c r="A64" s="13" t="s">
        <v>14</v>
      </c>
      <c r="D64" s="13">
        <v>1</v>
      </c>
      <c r="I64" s="13" t="s">
        <v>15</v>
      </c>
      <c r="J64" s="13"/>
      <c r="N64" s="4">
        <v>1</v>
      </c>
      <c r="W64" s="13" t="s">
        <v>34</v>
      </c>
      <c r="AD64" s="31">
        <v>1</v>
      </c>
      <c r="AF64" s="13" t="s">
        <v>77</v>
      </c>
      <c r="AO64" s="13">
        <v>1</v>
      </c>
      <c r="AQ64" s="13">
        <v>1</v>
      </c>
    </row>
    <row r="65" spans="1:43" ht="45" customHeight="1">
      <c r="A65" s="13" t="s">
        <v>32</v>
      </c>
      <c r="D65" s="13">
        <v>1</v>
      </c>
      <c r="I65" s="13" t="s">
        <v>66</v>
      </c>
      <c r="J65" s="13"/>
      <c r="N65" s="4">
        <v>1</v>
      </c>
      <c r="W65" s="16" t="s">
        <v>28</v>
      </c>
      <c r="AD65" s="31">
        <v>1</v>
      </c>
      <c r="AF65" s="13" t="s">
        <v>17</v>
      </c>
      <c r="AO65" s="13">
        <v>1</v>
      </c>
      <c r="AQ65" s="13">
        <v>1</v>
      </c>
    </row>
    <row r="66" spans="1:43" ht="30" customHeight="1">
      <c r="A66" s="13" t="s">
        <v>14</v>
      </c>
      <c r="D66" s="13">
        <v>1</v>
      </c>
      <c r="I66" s="13" t="s">
        <v>66</v>
      </c>
      <c r="J66" s="13"/>
      <c r="N66" s="4">
        <v>1</v>
      </c>
      <c r="W66" s="16" t="s">
        <v>28</v>
      </c>
      <c r="AD66" s="31">
        <v>1</v>
      </c>
      <c r="AF66" s="13" t="s">
        <v>40</v>
      </c>
      <c r="AO66" s="13">
        <v>1</v>
      </c>
      <c r="AQ66" s="13">
        <v>1</v>
      </c>
    </row>
    <row r="67" spans="1:43" ht="30" customHeight="1">
      <c r="A67" s="13" t="s">
        <v>32</v>
      </c>
      <c r="D67" s="13">
        <v>1</v>
      </c>
      <c r="I67" s="13" t="s">
        <v>33</v>
      </c>
      <c r="J67" s="13"/>
      <c r="N67" s="4">
        <v>1</v>
      </c>
      <c r="W67" s="16" t="s">
        <v>28</v>
      </c>
      <c r="AD67" s="31">
        <v>1</v>
      </c>
      <c r="AF67" s="13" t="s">
        <v>77</v>
      </c>
      <c r="AO67" s="13">
        <v>1</v>
      </c>
      <c r="AQ67" s="13">
        <v>1</v>
      </c>
    </row>
    <row r="68" spans="1:43" ht="31.5" customHeight="1">
      <c r="A68" s="13" t="s">
        <v>32</v>
      </c>
      <c r="D68" s="13">
        <v>1</v>
      </c>
      <c r="I68" s="13" t="s">
        <v>23</v>
      </c>
      <c r="J68" s="13"/>
      <c r="N68" s="4">
        <v>1</v>
      </c>
      <c r="W68" s="19" t="s">
        <v>16</v>
      </c>
      <c r="AD68" s="31">
        <v>1</v>
      </c>
      <c r="AF68" s="13" t="s">
        <v>40</v>
      </c>
      <c r="AO68" s="13">
        <v>1</v>
      </c>
      <c r="AQ68" s="13">
        <v>1</v>
      </c>
    </row>
    <row r="69" spans="1:43" ht="30" customHeight="1">
      <c r="A69" s="13" t="s">
        <v>32</v>
      </c>
      <c r="D69" s="13">
        <v>1</v>
      </c>
      <c r="I69" s="13" t="s">
        <v>23</v>
      </c>
      <c r="J69" s="13"/>
      <c r="N69" s="4">
        <v>1</v>
      </c>
      <c r="W69" s="16" t="s">
        <v>28</v>
      </c>
      <c r="AD69" s="31">
        <v>1</v>
      </c>
      <c r="AF69" s="13" t="s">
        <v>56</v>
      </c>
      <c r="AO69" s="13">
        <v>1</v>
      </c>
      <c r="AQ69" s="13">
        <v>1</v>
      </c>
    </row>
    <row r="70" spans="1:43" ht="45" customHeight="1">
      <c r="A70" s="13" t="s">
        <v>14</v>
      </c>
      <c r="D70" s="13">
        <v>1</v>
      </c>
      <c r="I70" s="13" t="s">
        <v>66</v>
      </c>
      <c r="J70" s="13"/>
      <c r="N70" s="4">
        <v>1</v>
      </c>
      <c r="W70" s="16" t="s">
        <v>28</v>
      </c>
      <c r="AD70" s="31">
        <v>1</v>
      </c>
      <c r="AF70" s="13" t="s">
        <v>215</v>
      </c>
      <c r="AO70" s="13">
        <v>1</v>
      </c>
      <c r="AQ70" s="13">
        <v>1</v>
      </c>
    </row>
    <row r="71" spans="1:43" ht="31.5" customHeight="1">
      <c r="A71" s="13" t="s">
        <v>14</v>
      </c>
      <c r="D71" s="13">
        <v>1</v>
      </c>
      <c r="I71" s="13" t="s">
        <v>123</v>
      </c>
      <c r="J71" s="13"/>
      <c r="N71" s="4">
        <v>1</v>
      </c>
      <c r="W71" s="19" t="s">
        <v>55</v>
      </c>
      <c r="AD71" s="31">
        <v>1</v>
      </c>
      <c r="AF71" s="13" t="s">
        <v>77</v>
      </c>
      <c r="AO71" s="13">
        <v>1</v>
      </c>
      <c r="AQ71" s="13">
        <v>1</v>
      </c>
    </row>
    <row r="72" spans="1:43" ht="30" customHeight="1">
      <c r="A72" s="13" t="s">
        <v>32</v>
      </c>
      <c r="D72" s="13">
        <v>1</v>
      </c>
      <c r="I72" s="13" t="s">
        <v>123</v>
      </c>
      <c r="J72" s="13"/>
      <c r="N72" s="4">
        <v>1</v>
      </c>
      <c r="W72" s="16" t="s">
        <v>28</v>
      </c>
      <c r="AD72" s="31">
        <v>1</v>
      </c>
      <c r="AF72" s="13" t="s">
        <v>356</v>
      </c>
      <c r="AO72" s="13">
        <v>1</v>
      </c>
      <c r="AQ72" s="13">
        <v>1</v>
      </c>
    </row>
    <row r="73" spans="1:43" ht="45" customHeight="1">
      <c r="A73" s="13" t="s">
        <v>32</v>
      </c>
      <c r="D73" s="13">
        <v>1</v>
      </c>
      <c r="I73" s="13" t="s">
        <v>123</v>
      </c>
      <c r="J73" s="13"/>
      <c r="N73" s="4">
        <v>1</v>
      </c>
      <c r="W73" s="16" t="s">
        <v>28</v>
      </c>
      <c r="AD73" s="31">
        <v>1</v>
      </c>
      <c r="AF73" s="13" t="s">
        <v>71</v>
      </c>
      <c r="AO73" s="13">
        <v>1</v>
      </c>
      <c r="AQ73" s="13">
        <v>1</v>
      </c>
    </row>
    <row r="74" spans="1:43" ht="31.5" customHeight="1">
      <c r="A74" s="13" t="s">
        <v>32</v>
      </c>
      <c r="D74" s="13">
        <v>1</v>
      </c>
      <c r="I74" s="13" t="s">
        <v>123</v>
      </c>
      <c r="J74" s="13"/>
      <c r="N74" s="4">
        <v>1</v>
      </c>
      <c r="W74" s="19" t="s">
        <v>16</v>
      </c>
      <c r="AD74" s="31">
        <v>1</v>
      </c>
      <c r="AF74" s="13" t="s">
        <v>77</v>
      </c>
      <c r="AO74" s="13">
        <v>1</v>
      </c>
      <c r="AQ74" s="13">
        <v>1</v>
      </c>
    </row>
    <row r="75" spans="1:43" ht="31.5" customHeight="1">
      <c r="A75" s="13" t="s">
        <v>32</v>
      </c>
      <c r="D75" s="13">
        <v>1</v>
      </c>
      <c r="I75" s="13" t="s">
        <v>123</v>
      </c>
      <c r="J75" s="13"/>
      <c r="N75" s="4">
        <v>1</v>
      </c>
      <c r="W75" s="19" t="s">
        <v>55</v>
      </c>
      <c r="AD75" s="31">
        <v>1</v>
      </c>
      <c r="AF75" s="13" t="s">
        <v>77</v>
      </c>
      <c r="AO75" s="13">
        <v>1</v>
      </c>
      <c r="AQ75" s="13">
        <v>1</v>
      </c>
    </row>
    <row r="76" spans="1:43" ht="30" customHeight="1">
      <c r="A76" s="13" t="s">
        <v>32</v>
      </c>
      <c r="D76" s="13">
        <v>1</v>
      </c>
      <c r="I76" s="13" t="s">
        <v>15</v>
      </c>
      <c r="J76" s="13"/>
      <c r="N76" s="4">
        <v>1</v>
      </c>
      <c r="W76" s="16" t="s">
        <v>28</v>
      </c>
      <c r="AD76" s="31">
        <v>1</v>
      </c>
      <c r="AF76" s="13" t="s">
        <v>77</v>
      </c>
      <c r="AO76" s="13">
        <v>1</v>
      </c>
      <c r="AQ76" s="13">
        <v>1</v>
      </c>
    </row>
    <row r="77" spans="1:43" ht="45" customHeight="1">
      <c r="A77" s="13" t="s">
        <v>32</v>
      </c>
      <c r="D77" s="13">
        <v>1</v>
      </c>
      <c r="I77" s="13" t="s">
        <v>15</v>
      </c>
      <c r="J77" s="13"/>
      <c r="N77" s="4">
        <v>1</v>
      </c>
      <c r="W77" s="16" t="s">
        <v>28</v>
      </c>
      <c r="AD77" s="31">
        <v>1</v>
      </c>
      <c r="AF77" s="13" t="s">
        <v>17</v>
      </c>
      <c r="AO77" s="13">
        <v>1</v>
      </c>
      <c r="AQ77" s="13">
        <v>1</v>
      </c>
    </row>
    <row r="78" spans="1:43" ht="46.5" customHeight="1">
      <c r="A78" s="13" t="s">
        <v>45</v>
      </c>
      <c r="D78" s="13">
        <v>1</v>
      </c>
      <c r="I78" s="13" t="s">
        <v>382</v>
      </c>
      <c r="J78" s="13"/>
      <c r="N78" s="4">
        <v>1</v>
      </c>
      <c r="W78" s="19" t="s">
        <v>55</v>
      </c>
      <c r="AD78" s="31">
        <v>1</v>
      </c>
      <c r="AF78" s="13" t="s">
        <v>17</v>
      </c>
      <c r="AO78" s="13">
        <v>1</v>
      </c>
      <c r="AQ78" s="13">
        <v>1</v>
      </c>
    </row>
    <row r="79" spans="1:43" ht="30" customHeight="1">
      <c r="A79" s="13" t="s">
        <v>32</v>
      </c>
      <c r="D79" s="13">
        <v>1</v>
      </c>
      <c r="I79" s="13" t="s">
        <v>23</v>
      </c>
      <c r="J79" s="13"/>
      <c r="N79" s="4">
        <v>1</v>
      </c>
      <c r="W79" s="31" t="s">
        <v>46</v>
      </c>
      <c r="AD79" s="31">
        <v>1</v>
      </c>
      <c r="AF79" s="13" t="s">
        <v>77</v>
      </c>
      <c r="AO79" s="13">
        <v>1</v>
      </c>
      <c r="AQ79" s="13">
        <v>1</v>
      </c>
    </row>
    <row r="80" spans="1:43" ht="31.5" customHeight="1">
      <c r="A80" s="13" t="s">
        <v>26</v>
      </c>
      <c r="D80" s="13">
        <v>1</v>
      </c>
      <c r="I80" s="13" t="s">
        <v>15</v>
      </c>
      <c r="N80" s="4">
        <v>1</v>
      </c>
      <c r="O80" s="92" t="s">
        <v>66</v>
      </c>
      <c r="P80" s="92">
        <v>53</v>
      </c>
      <c r="W80" s="19" t="s">
        <v>16</v>
      </c>
      <c r="AD80" s="31">
        <v>1</v>
      </c>
      <c r="AF80" s="13" t="s">
        <v>40</v>
      </c>
      <c r="AO80" s="13">
        <v>1</v>
      </c>
      <c r="AQ80" s="13">
        <v>1</v>
      </c>
    </row>
    <row r="81" spans="1:43" ht="45" customHeight="1">
      <c r="A81" s="13" t="s">
        <v>14</v>
      </c>
      <c r="D81" s="13">
        <v>1</v>
      </c>
      <c r="I81" s="13" t="s">
        <v>15</v>
      </c>
      <c r="N81" s="4">
        <v>1</v>
      </c>
      <c r="O81" s="92" t="s">
        <v>23</v>
      </c>
      <c r="P81" s="92">
        <v>57</v>
      </c>
      <c r="W81" s="16" t="s">
        <v>28</v>
      </c>
      <c r="AD81" s="31">
        <v>1</v>
      </c>
      <c r="AF81" s="13" t="s">
        <v>17</v>
      </c>
      <c r="AO81" s="13">
        <v>1</v>
      </c>
      <c r="AQ81" s="13">
        <v>1</v>
      </c>
    </row>
    <row r="82" spans="1:43" ht="60" customHeight="1">
      <c r="A82" s="13" t="s">
        <v>45</v>
      </c>
      <c r="D82" s="13">
        <v>1</v>
      </c>
      <c r="I82" s="13" t="s">
        <v>23</v>
      </c>
      <c r="N82" s="4">
        <v>1</v>
      </c>
      <c r="O82" s="13" t="s">
        <v>98</v>
      </c>
      <c r="P82" s="92">
        <v>22</v>
      </c>
      <c r="W82" s="16" t="s">
        <v>28</v>
      </c>
      <c r="AD82" s="31">
        <v>1</v>
      </c>
      <c r="AF82" s="13" t="s">
        <v>17</v>
      </c>
      <c r="AO82" s="92">
        <f>SUM(AO2:AO81)</f>
        <v>80</v>
      </c>
      <c r="AQ82" s="13">
        <v>1</v>
      </c>
    </row>
    <row r="83" spans="1:43" ht="75" customHeight="1">
      <c r="A83" s="13" t="s">
        <v>14</v>
      </c>
      <c r="D83" s="13">
        <v>1</v>
      </c>
      <c r="I83" s="13" t="s">
        <v>15</v>
      </c>
      <c r="N83" s="4">
        <v>1</v>
      </c>
      <c r="O83" s="13" t="s">
        <v>123</v>
      </c>
      <c r="P83" s="92">
        <v>47</v>
      </c>
      <c r="W83" s="13" t="s">
        <v>46</v>
      </c>
      <c r="AD83" s="31">
        <v>1</v>
      </c>
      <c r="AF83" s="13" t="s">
        <v>17</v>
      </c>
      <c r="AQ83" s="13">
        <v>1</v>
      </c>
    </row>
    <row r="84" spans="1:43" ht="46.5" customHeight="1">
      <c r="A84" s="13" t="s">
        <v>32</v>
      </c>
      <c r="D84" s="13">
        <v>1</v>
      </c>
      <c r="I84" s="13" t="s">
        <v>23</v>
      </c>
      <c r="N84" s="4">
        <v>1</v>
      </c>
      <c r="O84" s="4" t="s">
        <v>15</v>
      </c>
      <c r="P84" s="92">
        <v>92</v>
      </c>
      <c r="W84" s="19" t="s">
        <v>34</v>
      </c>
      <c r="AD84" s="31">
        <v>1</v>
      </c>
      <c r="AF84" s="13" t="s">
        <v>17</v>
      </c>
      <c r="AQ84" s="13">
        <v>1</v>
      </c>
    </row>
    <row r="85" spans="1:43" ht="45" customHeight="1">
      <c r="A85" s="13" t="s">
        <v>32</v>
      </c>
      <c r="D85" s="13">
        <v>1</v>
      </c>
      <c r="I85" s="13" t="s">
        <v>23</v>
      </c>
      <c r="N85" s="4">
        <v>1</v>
      </c>
      <c r="O85" s="13" t="s">
        <v>33</v>
      </c>
      <c r="P85" s="92">
        <v>38</v>
      </c>
      <c r="W85" s="16" t="s">
        <v>28</v>
      </c>
      <c r="AD85" s="31">
        <v>1</v>
      </c>
      <c r="AF85" s="13" t="s">
        <v>215</v>
      </c>
      <c r="AQ85" s="13">
        <v>1</v>
      </c>
    </row>
    <row r="86" spans="1:43" ht="30" customHeight="1">
      <c r="A86" s="13" t="s">
        <v>32</v>
      </c>
      <c r="D86" s="13">
        <v>1</v>
      </c>
      <c r="I86" s="13" t="s">
        <v>33</v>
      </c>
      <c r="N86" s="4">
        <v>1</v>
      </c>
      <c r="O86" s="13" t="s">
        <v>1248</v>
      </c>
      <c r="P86" s="92">
        <v>2</v>
      </c>
      <c r="W86" s="16" t="s">
        <v>28</v>
      </c>
      <c r="AD86" s="31">
        <v>1</v>
      </c>
      <c r="AF86" s="13" t="s">
        <v>77</v>
      </c>
      <c r="AQ86" s="13">
        <v>1</v>
      </c>
    </row>
    <row r="87" spans="1:43" ht="121.5" customHeight="1">
      <c r="A87" s="13" t="s">
        <v>32</v>
      </c>
      <c r="D87" s="13">
        <v>1</v>
      </c>
      <c r="I87" s="13" t="s">
        <v>23</v>
      </c>
      <c r="N87" s="4">
        <v>1</v>
      </c>
      <c r="O87" s="13" t="s">
        <v>275</v>
      </c>
      <c r="P87" s="92">
        <v>1</v>
      </c>
      <c r="W87" s="19" t="s">
        <v>16</v>
      </c>
      <c r="AD87" s="31">
        <v>1</v>
      </c>
      <c r="AF87" s="13" t="s">
        <v>40</v>
      </c>
      <c r="AQ87" s="13">
        <v>1</v>
      </c>
    </row>
    <row r="88" spans="1:43" ht="46.5" customHeight="1">
      <c r="A88" s="13" t="s">
        <v>14</v>
      </c>
      <c r="D88" s="13">
        <v>1</v>
      </c>
      <c r="I88" s="13" t="s">
        <v>98</v>
      </c>
      <c r="N88" s="4">
        <v>1</v>
      </c>
      <c r="O88" s="13" t="s">
        <v>1249</v>
      </c>
      <c r="P88" s="92">
        <v>6</v>
      </c>
      <c r="W88" s="19" t="s">
        <v>153</v>
      </c>
      <c r="AD88" s="31">
        <v>1</v>
      </c>
      <c r="AF88" s="13" t="s">
        <v>17</v>
      </c>
      <c r="AQ88" s="13">
        <v>1</v>
      </c>
    </row>
    <row r="89" spans="1:43" ht="46.5" customHeight="1">
      <c r="A89" s="13" t="s">
        <v>32</v>
      </c>
      <c r="D89" s="13">
        <v>1</v>
      </c>
      <c r="I89" s="13" t="s">
        <v>15</v>
      </c>
      <c r="N89" s="4">
        <v>1</v>
      </c>
      <c r="O89" s="13" t="s">
        <v>76</v>
      </c>
      <c r="P89" s="92">
        <v>13</v>
      </c>
      <c r="W89" s="19" t="s">
        <v>34</v>
      </c>
      <c r="AD89" s="31">
        <v>1</v>
      </c>
      <c r="AF89" s="13" t="s">
        <v>77</v>
      </c>
      <c r="AQ89" s="13">
        <v>1</v>
      </c>
    </row>
    <row r="90" spans="1:43" ht="31.5" customHeight="1">
      <c r="A90" s="13" t="s">
        <v>32</v>
      </c>
      <c r="D90" s="13">
        <v>1</v>
      </c>
      <c r="I90" s="13" t="s">
        <v>15</v>
      </c>
      <c r="N90" s="4">
        <v>1</v>
      </c>
      <c r="O90" s="92" t="s">
        <v>503</v>
      </c>
      <c r="P90" s="92">
        <v>12</v>
      </c>
      <c r="W90" s="19" t="s">
        <v>153</v>
      </c>
      <c r="AD90" s="31">
        <v>1</v>
      </c>
      <c r="AF90" s="13" t="s">
        <v>56</v>
      </c>
      <c r="AQ90" s="13">
        <v>1</v>
      </c>
    </row>
    <row r="91" spans="1:43" ht="46.5" customHeight="1">
      <c r="A91" s="13" t="s">
        <v>14</v>
      </c>
      <c r="D91" s="13">
        <v>1</v>
      </c>
      <c r="I91" s="13" t="s">
        <v>15</v>
      </c>
      <c r="N91" s="4">
        <v>1</v>
      </c>
      <c r="W91" s="19" t="s">
        <v>16</v>
      </c>
      <c r="AD91" s="31">
        <v>1</v>
      </c>
      <c r="AF91" s="13" t="s">
        <v>17</v>
      </c>
      <c r="AQ91" s="13">
        <v>1</v>
      </c>
    </row>
    <row r="92" spans="1:43" ht="31.5" customHeight="1">
      <c r="A92" s="13" t="s">
        <v>14</v>
      </c>
      <c r="D92" s="13">
        <v>1</v>
      </c>
      <c r="I92" s="13" t="s">
        <v>15</v>
      </c>
      <c r="N92" s="4">
        <v>1</v>
      </c>
      <c r="W92" s="19" t="s">
        <v>16</v>
      </c>
      <c r="AD92" s="31">
        <v>1</v>
      </c>
      <c r="AF92" s="13" t="s">
        <v>77</v>
      </c>
      <c r="AQ92" s="13">
        <v>1</v>
      </c>
    </row>
    <row r="93" spans="1:43" ht="30" customHeight="1">
      <c r="A93" s="13" t="s">
        <v>14</v>
      </c>
      <c r="D93" s="13">
        <v>1</v>
      </c>
      <c r="I93" s="13" t="s">
        <v>33</v>
      </c>
      <c r="N93" s="4">
        <v>1</v>
      </c>
      <c r="W93" s="16" t="s">
        <v>28</v>
      </c>
      <c r="AD93" s="31">
        <v>1</v>
      </c>
      <c r="AF93" s="13" t="s">
        <v>77</v>
      </c>
      <c r="AQ93" s="13">
        <v>1</v>
      </c>
    </row>
    <row r="94" spans="1:43" ht="46.5" customHeight="1">
      <c r="A94" s="13" t="s">
        <v>32</v>
      </c>
      <c r="D94" s="13">
        <v>1</v>
      </c>
      <c r="I94" s="13" t="s">
        <v>15</v>
      </c>
      <c r="N94" s="92">
        <f>SUM(N2:N93)</f>
        <v>92</v>
      </c>
      <c r="W94" s="19" t="s">
        <v>16</v>
      </c>
      <c r="AD94" s="31">
        <v>1</v>
      </c>
      <c r="AF94" s="13" t="s">
        <v>17</v>
      </c>
      <c r="AQ94" s="13">
        <v>1</v>
      </c>
    </row>
    <row r="95" spans="1:43" ht="31.5" customHeight="1">
      <c r="A95" s="13" t="s">
        <v>32</v>
      </c>
      <c r="D95" s="13">
        <v>1</v>
      </c>
      <c r="I95" s="13" t="s">
        <v>15</v>
      </c>
      <c r="W95" s="19" t="s">
        <v>16</v>
      </c>
      <c r="AD95" s="31">
        <v>1</v>
      </c>
      <c r="AF95" s="13" t="s">
        <v>56</v>
      </c>
      <c r="AQ95" s="13">
        <v>1</v>
      </c>
    </row>
    <row r="96" spans="1:43" ht="31.5" customHeight="1">
      <c r="A96" s="13" t="s">
        <v>32</v>
      </c>
      <c r="D96" s="13">
        <v>1</v>
      </c>
      <c r="I96" s="13" t="s">
        <v>15</v>
      </c>
      <c r="W96" s="19" t="s">
        <v>34</v>
      </c>
      <c r="AD96" s="31">
        <v>1</v>
      </c>
      <c r="AF96" s="13" t="s">
        <v>77</v>
      </c>
      <c r="AQ96" s="13">
        <v>1</v>
      </c>
    </row>
    <row r="97" spans="1:43" ht="45" customHeight="1">
      <c r="A97" s="13" t="s">
        <v>32</v>
      </c>
      <c r="D97" s="13">
        <v>1</v>
      </c>
      <c r="I97" s="13" t="s">
        <v>15</v>
      </c>
      <c r="W97" s="16" t="s">
        <v>28</v>
      </c>
      <c r="AD97" s="31">
        <v>1</v>
      </c>
      <c r="AF97" s="13" t="s">
        <v>71</v>
      </c>
      <c r="AQ97" s="13">
        <v>1</v>
      </c>
    </row>
    <row r="98" spans="1:43" ht="31.5" customHeight="1">
      <c r="A98" s="13" t="s">
        <v>14</v>
      </c>
      <c r="D98" s="13">
        <v>1</v>
      </c>
      <c r="I98" s="13" t="s">
        <v>15</v>
      </c>
      <c r="W98" s="19" t="s">
        <v>153</v>
      </c>
      <c r="AD98" s="31">
        <v>1</v>
      </c>
      <c r="AF98" s="13" t="s">
        <v>35</v>
      </c>
      <c r="AQ98" s="13">
        <v>1</v>
      </c>
    </row>
    <row r="99" spans="1:43" ht="31.5" customHeight="1">
      <c r="A99" s="13" t="s">
        <v>32</v>
      </c>
      <c r="D99" s="13">
        <v>1</v>
      </c>
      <c r="I99" s="13" t="s">
        <v>382</v>
      </c>
      <c r="W99" s="19" t="s">
        <v>34</v>
      </c>
      <c r="AD99" s="31">
        <v>1</v>
      </c>
      <c r="AF99" s="13" t="s">
        <v>77</v>
      </c>
      <c r="AQ99" s="13">
        <v>1</v>
      </c>
    </row>
    <row r="100" spans="1:43" ht="31.5" customHeight="1">
      <c r="A100" s="13" t="s">
        <v>32</v>
      </c>
      <c r="D100" s="13">
        <v>1</v>
      </c>
      <c r="I100" s="13" t="s">
        <v>33</v>
      </c>
      <c r="W100" s="19" t="s">
        <v>34</v>
      </c>
      <c r="AD100" s="31">
        <v>1</v>
      </c>
      <c r="AF100" s="13" t="s">
        <v>77</v>
      </c>
      <c r="AQ100" s="13">
        <v>1</v>
      </c>
    </row>
    <row r="101" spans="1:43" ht="30" customHeight="1">
      <c r="A101" s="13" t="s">
        <v>32</v>
      </c>
      <c r="D101" s="13">
        <v>1</v>
      </c>
      <c r="I101" s="13" t="s">
        <v>23</v>
      </c>
      <c r="W101" s="16" t="s">
        <v>28</v>
      </c>
      <c r="AD101" s="31">
        <v>1</v>
      </c>
      <c r="AF101" s="13" t="s">
        <v>77</v>
      </c>
      <c r="AQ101" s="13">
        <v>1</v>
      </c>
    </row>
    <row r="102" spans="1:43" ht="30" customHeight="1">
      <c r="A102" s="13" t="s">
        <v>32</v>
      </c>
      <c r="D102" s="13">
        <v>1</v>
      </c>
      <c r="I102" s="13" t="s">
        <v>15</v>
      </c>
      <c r="W102" s="16" t="s">
        <v>28</v>
      </c>
      <c r="AD102" s="31">
        <v>1</v>
      </c>
      <c r="AF102" s="13" t="s">
        <v>35</v>
      </c>
      <c r="AQ102" s="13">
        <v>1</v>
      </c>
    </row>
    <row r="103" spans="1:43" ht="30" customHeight="1">
      <c r="A103" s="13" t="s">
        <v>32</v>
      </c>
      <c r="D103" s="13">
        <v>1</v>
      </c>
      <c r="I103" s="13" t="s">
        <v>494</v>
      </c>
      <c r="W103" s="16" t="s">
        <v>28</v>
      </c>
      <c r="AD103" s="31">
        <v>1</v>
      </c>
      <c r="AF103" s="13" t="s">
        <v>77</v>
      </c>
      <c r="AQ103" s="13">
        <v>1</v>
      </c>
    </row>
    <row r="104" spans="1:43" ht="46.5" customHeight="1">
      <c r="A104" s="13" t="s">
        <v>32</v>
      </c>
      <c r="D104" s="13">
        <v>1</v>
      </c>
      <c r="I104" s="13" t="s">
        <v>98</v>
      </c>
      <c r="W104" s="19" t="s">
        <v>34</v>
      </c>
      <c r="AD104" s="31">
        <v>1</v>
      </c>
      <c r="AF104" s="13" t="s">
        <v>71</v>
      </c>
      <c r="AQ104" s="13">
        <v>1</v>
      </c>
    </row>
    <row r="105" spans="1:43" ht="46.5" customHeight="1">
      <c r="A105" s="13" t="s">
        <v>32</v>
      </c>
      <c r="D105" s="13">
        <v>1</v>
      </c>
      <c r="I105" s="13" t="s">
        <v>382</v>
      </c>
      <c r="W105" s="19" t="s">
        <v>34</v>
      </c>
      <c r="AD105" s="31">
        <v>1</v>
      </c>
      <c r="AF105" s="13" t="s">
        <v>20</v>
      </c>
      <c r="AQ105" s="13">
        <v>1</v>
      </c>
    </row>
    <row r="106" spans="1:43" ht="46.5" customHeight="1">
      <c r="A106" s="13" t="s">
        <v>32</v>
      </c>
      <c r="D106" s="13">
        <v>1</v>
      </c>
      <c r="I106" s="13" t="s">
        <v>123</v>
      </c>
      <c r="W106" s="19" t="s">
        <v>55</v>
      </c>
      <c r="AD106" s="31">
        <v>1</v>
      </c>
      <c r="AF106" s="13" t="s">
        <v>20</v>
      </c>
      <c r="AQ106" s="13">
        <v>1</v>
      </c>
    </row>
    <row r="107" spans="1:43" ht="30" customHeight="1">
      <c r="A107" s="13" t="s">
        <v>32</v>
      </c>
      <c r="D107" s="13">
        <v>1</v>
      </c>
      <c r="I107" s="13" t="s">
        <v>503</v>
      </c>
      <c r="W107" s="31" t="s">
        <v>20</v>
      </c>
      <c r="AD107" s="31">
        <v>1</v>
      </c>
      <c r="AF107" s="13" t="s">
        <v>77</v>
      </c>
      <c r="AQ107" s="13">
        <v>1</v>
      </c>
    </row>
    <row r="108" spans="1:43" ht="90" customHeight="1">
      <c r="A108" s="13" t="s">
        <v>32</v>
      </c>
      <c r="D108" s="13">
        <v>1</v>
      </c>
      <c r="I108" s="13" t="s">
        <v>66</v>
      </c>
      <c r="W108" s="16" t="s">
        <v>28</v>
      </c>
      <c r="AD108" s="31">
        <v>1</v>
      </c>
      <c r="AF108" s="13" t="s">
        <v>507</v>
      </c>
      <c r="AQ108" s="13">
        <v>1</v>
      </c>
    </row>
    <row r="109" spans="1:43" ht="45" customHeight="1">
      <c r="A109" s="13" t="s">
        <v>32</v>
      </c>
      <c r="D109" s="13">
        <v>1</v>
      </c>
      <c r="I109" s="13" t="s">
        <v>66</v>
      </c>
      <c r="W109" s="31" t="s">
        <v>28</v>
      </c>
      <c r="AD109" s="31">
        <v>1</v>
      </c>
      <c r="AF109" s="13" t="s">
        <v>71</v>
      </c>
      <c r="AQ109" s="13">
        <v>1</v>
      </c>
    </row>
    <row r="110" spans="1:43" ht="30" customHeight="1">
      <c r="A110" s="13" t="s">
        <v>32</v>
      </c>
      <c r="D110" s="13">
        <v>1</v>
      </c>
      <c r="I110" s="13" t="s">
        <v>66</v>
      </c>
      <c r="W110" s="31" t="s">
        <v>28</v>
      </c>
      <c r="AD110" s="31">
        <v>1</v>
      </c>
      <c r="AF110" s="13" t="s">
        <v>77</v>
      </c>
      <c r="AQ110" s="13">
        <v>1</v>
      </c>
    </row>
    <row r="111" spans="1:43" ht="30" customHeight="1">
      <c r="A111" s="13" t="s">
        <v>32</v>
      </c>
      <c r="D111" s="13">
        <v>1</v>
      </c>
      <c r="I111" s="13" t="s">
        <v>66</v>
      </c>
      <c r="W111" s="31" t="s">
        <v>20</v>
      </c>
      <c r="AD111" s="31">
        <v>1</v>
      </c>
      <c r="AF111" s="13" t="s">
        <v>56</v>
      </c>
      <c r="AQ111" s="13">
        <v>1</v>
      </c>
    </row>
    <row r="112" spans="1:43" ht="46.5" customHeight="1">
      <c r="A112" s="13" t="s">
        <v>32</v>
      </c>
      <c r="D112" s="13">
        <v>1</v>
      </c>
      <c r="I112" s="13" t="s">
        <v>15</v>
      </c>
      <c r="W112" s="19" t="s">
        <v>34</v>
      </c>
      <c r="AD112" s="31">
        <v>1</v>
      </c>
      <c r="AF112" s="13" t="s">
        <v>17</v>
      </c>
      <c r="AQ112" s="13">
        <v>1</v>
      </c>
    </row>
    <row r="113" spans="1:43" ht="30" customHeight="1">
      <c r="A113" s="13" t="s">
        <v>45</v>
      </c>
      <c r="D113" s="13">
        <v>1</v>
      </c>
      <c r="I113" s="13" t="s">
        <v>15</v>
      </c>
      <c r="W113" s="31" t="s">
        <v>28</v>
      </c>
      <c r="AD113" s="31">
        <v>1</v>
      </c>
      <c r="AF113" s="13" t="s">
        <v>77</v>
      </c>
      <c r="AQ113" s="13">
        <v>1</v>
      </c>
    </row>
    <row r="114" spans="1:43" ht="31.5" customHeight="1">
      <c r="A114" s="13" t="s">
        <v>32</v>
      </c>
      <c r="D114" s="13">
        <v>1</v>
      </c>
      <c r="I114" s="13" t="s">
        <v>15</v>
      </c>
      <c r="W114" s="19" t="s">
        <v>16</v>
      </c>
      <c r="AD114" s="31">
        <v>1</v>
      </c>
      <c r="AF114" s="13" t="s">
        <v>77</v>
      </c>
      <c r="AQ114" s="13">
        <v>1</v>
      </c>
    </row>
    <row r="115" spans="1:43" ht="30" customHeight="1">
      <c r="A115" s="13" t="s">
        <v>32</v>
      </c>
      <c r="D115" s="13">
        <v>1</v>
      </c>
      <c r="I115" s="13" t="s">
        <v>527</v>
      </c>
      <c r="W115" s="16" t="s">
        <v>16</v>
      </c>
      <c r="AD115" s="31">
        <v>1</v>
      </c>
      <c r="AF115" s="13" t="s">
        <v>56</v>
      </c>
      <c r="AQ115" s="13">
        <v>1</v>
      </c>
    </row>
    <row r="116" spans="1:43" ht="45" customHeight="1">
      <c r="A116" s="13" t="s">
        <v>14</v>
      </c>
      <c r="D116" s="13">
        <v>1</v>
      </c>
      <c r="I116" s="13" t="s">
        <v>66</v>
      </c>
      <c r="W116" s="31" t="s">
        <v>20</v>
      </c>
      <c r="AD116" s="31">
        <v>1</v>
      </c>
      <c r="AF116" s="13" t="s">
        <v>20</v>
      </c>
      <c r="AQ116" s="13">
        <v>1</v>
      </c>
    </row>
    <row r="117" spans="1:43" ht="45" customHeight="1">
      <c r="A117" s="13" t="s">
        <v>32</v>
      </c>
      <c r="D117" s="13">
        <v>1</v>
      </c>
      <c r="I117" s="13" t="s">
        <v>15</v>
      </c>
      <c r="W117" s="16" t="s">
        <v>46</v>
      </c>
      <c r="AD117" s="31">
        <v>1</v>
      </c>
      <c r="AF117" s="13" t="s">
        <v>17</v>
      </c>
      <c r="AQ117" s="13">
        <v>1</v>
      </c>
    </row>
    <row r="118" spans="1:43" ht="45" customHeight="1">
      <c r="A118" s="13" t="s">
        <v>45</v>
      </c>
      <c r="D118" s="13">
        <v>1</v>
      </c>
      <c r="I118" s="13" t="s">
        <v>33</v>
      </c>
      <c r="W118" s="31" t="s">
        <v>20</v>
      </c>
      <c r="AD118" s="31">
        <v>1</v>
      </c>
      <c r="AF118" s="13" t="s">
        <v>20</v>
      </c>
      <c r="AQ118" s="13">
        <v>1</v>
      </c>
    </row>
    <row r="119" spans="1:43" ht="45" customHeight="1">
      <c r="A119" s="13" t="s">
        <v>32</v>
      </c>
      <c r="D119" s="13">
        <v>1</v>
      </c>
      <c r="I119" s="13" t="s">
        <v>15</v>
      </c>
      <c r="W119" s="31" t="s">
        <v>20</v>
      </c>
      <c r="AD119" s="31">
        <v>1</v>
      </c>
      <c r="AF119" s="13" t="s">
        <v>20</v>
      </c>
      <c r="AQ119" s="13">
        <v>1</v>
      </c>
    </row>
    <row r="120" spans="1:43" ht="45" customHeight="1">
      <c r="A120" s="13" t="s">
        <v>32</v>
      </c>
      <c r="D120" s="13">
        <v>1</v>
      </c>
      <c r="I120" s="13" t="s">
        <v>123</v>
      </c>
      <c r="W120" s="31" t="s">
        <v>20</v>
      </c>
      <c r="AD120" s="31">
        <v>1</v>
      </c>
      <c r="AF120" s="13" t="s">
        <v>71</v>
      </c>
      <c r="AQ120" s="13">
        <v>1</v>
      </c>
    </row>
    <row r="121" spans="1:43" ht="45" customHeight="1">
      <c r="A121" s="13" t="s">
        <v>32</v>
      </c>
      <c r="D121" s="13">
        <v>1</v>
      </c>
      <c r="I121" s="13" t="s">
        <v>66</v>
      </c>
      <c r="W121" s="31" t="s">
        <v>20</v>
      </c>
      <c r="AD121" s="31">
        <v>1</v>
      </c>
      <c r="AF121" s="13" t="s">
        <v>20</v>
      </c>
      <c r="AQ121" s="13">
        <v>1</v>
      </c>
    </row>
    <row r="122" spans="1:43" ht="45" customHeight="1">
      <c r="A122" s="13" t="s">
        <v>32</v>
      </c>
      <c r="D122" s="13">
        <v>1</v>
      </c>
      <c r="I122" s="13" t="s">
        <v>66</v>
      </c>
      <c r="W122" s="31" t="s">
        <v>20</v>
      </c>
      <c r="AD122" s="31">
        <v>1</v>
      </c>
      <c r="AF122" s="13" t="s">
        <v>20</v>
      </c>
      <c r="AQ122" s="13">
        <v>1</v>
      </c>
    </row>
    <row r="123" spans="1:43" ht="30" customHeight="1">
      <c r="A123" s="13" t="s">
        <v>32</v>
      </c>
      <c r="D123" s="13">
        <v>1</v>
      </c>
      <c r="I123" s="13" t="s">
        <v>527</v>
      </c>
      <c r="W123" s="31" t="s">
        <v>20</v>
      </c>
      <c r="AD123" s="31">
        <v>1</v>
      </c>
      <c r="AF123" s="13" t="s">
        <v>545</v>
      </c>
      <c r="AQ123" s="13">
        <v>1</v>
      </c>
    </row>
    <row r="124" spans="1:43" ht="30" customHeight="1">
      <c r="A124" s="13" t="s">
        <v>32</v>
      </c>
      <c r="D124" s="13">
        <v>1</v>
      </c>
      <c r="I124" s="13" t="s">
        <v>527</v>
      </c>
      <c r="W124" s="31" t="s">
        <v>20</v>
      </c>
      <c r="AD124" s="31">
        <v>1</v>
      </c>
      <c r="AF124" s="13" t="s">
        <v>545</v>
      </c>
      <c r="AQ124" s="13">
        <v>1</v>
      </c>
    </row>
    <row r="125" spans="1:43" ht="46.5" customHeight="1">
      <c r="A125" s="13" t="s">
        <v>32</v>
      </c>
      <c r="D125" s="13">
        <v>1</v>
      </c>
      <c r="I125" s="13" t="s">
        <v>15</v>
      </c>
      <c r="W125" s="19" t="s">
        <v>34</v>
      </c>
      <c r="AD125" s="31">
        <v>1</v>
      </c>
      <c r="AF125" s="13" t="s">
        <v>71</v>
      </c>
      <c r="AQ125" s="13">
        <v>1</v>
      </c>
    </row>
    <row r="126" spans="1:43" ht="46.5" customHeight="1">
      <c r="A126" s="13" t="s">
        <v>45</v>
      </c>
      <c r="D126" s="13">
        <v>1</v>
      </c>
      <c r="I126" s="13" t="s">
        <v>33</v>
      </c>
      <c r="W126" s="19" t="s">
        <v>34</v>
      </c>
      <c r="AD126" s="31">
        <v>1</v>
      </c>
      <c r="AF126" s="13" t="s">
        <v>20</v>
      </c>
      <c r="AQ126" s="13">
        <v>1</v>
      </c>
    </row>
    <row r="127" spans="1:43" ht="30" customHeight="1">
      <c r="A127" s="13" t="s">
        <v>20</v>
      </c>
      <c r="D127" s="13">
        <v>1</v>
      </c>
      <c r="I127" s="13" t="s">
        <v>33</v>
      </c>
      <c r="W127" s="16" t="s">
        <v>153</v>
      </c>
      <c r="AD127" s="31">
        <v>1</v>
      </c>
      <c r="AF127" s="13" t="s">
        <v>557</v>
      </c>
      <c r="AQ127" s="13">
        <v>1</v>
      </c>
    </row>
    <row r="128" spans="1:43" ht="45" customHeight="1">
      <c r="A128" s="13" t="s">
        <v>32</v>
      </c>
      <c r="D128" s="13">
        <v>1</v>
      </c>
      <c r="I128" s="13" t="s">
        <v>98</v>
      </c>
      <c r="W128" s="31" t="s">
        <v>20</v>
      </c>
      <c r="AD128" s="31">
        <v>1</v>
      </c>
      <c r="AF128" s="13" t="s">
        <v>20</v>
      </c>
      <c r="AQ128" s="13">
        <v>1</v>
      </c>
    </row>
    <row r="129" spans="1:49" ht="45" customHeight="1">
      <c r="A129" s="13" t="s">
        <v>20</v>
      </c>
      <c r="D129" s="13">
        <v>1</v>
      </c>
      <c r="I129" s="13" t="s">
        <v>98</v>
      </c>
      <c r="W129" s="31" t="s">
        <v>20</v>
      </c>
      <c r="AD129" s="31">
        <v>1</v>
      </c>
      <c r="AF129" s="13" t="s">
        <v>20</v>
      </c>
      <c r="AQ129" s="92">
        <f>SUM(AQ2:AQ128)</f>
        <v>127</v>
      </c>
    </row>
    <row r="130" spans="1:49" ht="30" customHeight="1">
      <c r="A130" s="13" t="s">
        <v>32</v>
      </c>
      <c r="D130" s="13">
        <v>1</v>
      </c>
      <c r="I130" s="13" t="s">
        <v>527</v>
      </c>
      <c r="W130" s="16" t="s">
        <v>16</v>
      </c>
      <c r="AD130" s="31">
        <v>1</v>
      </c>
      <c r="AF130" s="13" t="s">
        <v>77</v>
      </c>
    </row>
    <row r="131" spans="1:49" ht="31.5" customHeight="1">
      <c r="A131" s="13" t="s">
        <v>32</v>
      </c>
      <c r="D131" s="13">
        <v>1</v>
      </c>
      <c r="I131" s="13" t="s">
        <v>33</v>
      </c>
      <c r="W131" s="19" t="s">
        <v>153</v>
      </c>
      <c r="AD131" s="31">
        <v>1</v>
      </c>
      <c r="AF131" s="13" t="s">
        <v>77</v>
      </c>
    </row>
    <row r="132" spans="1:49" ht="90" customHeight="1">
      <c r="A132" s="13" t="s">
        <v>32</v>
      </c>
      <c r="D132" s="13">
        <v>1</v>
      </c>
      <c r="I132" s="13" t="s">
        <v>527</v>
      </c>
      <c r="W132" s="42" t="s">
        <v>20</v>
      </c>
      <c r="AD132" s="31">
        <v>1</v>
      </c>
      <c r="AF132" s="13" t="s">
        <v>20</v>
      </c>
      <c r="AJ132" s="13" t="s">
        <v>215</v>
      </c>
      <c r="AK132" s="13" t="s">
        <v>665</v>
      </c>
      <c r="AL132" s="4" t="s">
        <v>17</v>
      </c>
      <c r="AM132" s="13" t="s">
        <v>71</v>
      </c>
      <c r="AN132" s="13" t="s">
        <v>40</v>
      </c>
      <c r="AO132" s="13" t="s">
        <v>545</v>
      </c>
      <c r="AP132" s="13" t="s">
        <v>56</v>
      </c>
      <c r="AQ132" s="13" t="s">
        <v>77</v>
      </c>
      <c r="AR132" s="13" t="s">
        <v>557</v>
      </c>
      <c r="AS132" s="13" t="s">
        <v>1283</v>
      </c>
      <c r="AT132" s="13" t="s">
        <v>633</v>
      </c>
      <c r="AU132" s="13" t="s">
        <v>35</v>
      </c>
    </row>
    <row r="133" spans="1:49" ht="46.5" customHeight="1">
      <c r="A133" s="13" t="s">
        <v>32</v>
      </c>
      <c r="D133" s="13">
        <v>1</v>
      </c>
      <c r="I133" s="13" t="s">
        <v>33</v>
      </c>
      <c r="W133" s="19" t="s">
        <v>34</v>
      </c>
      <c r="AD133" s="31">
        <v>1</v>
      </c>
      <c r="AF133" s="13" t="s">
        <v>20</v>
      </c>
      <c r="AI133" s="112" t="s">
        <v>1282</v>
      </c>
      <c r="AJ133" s="92">
        <v>5</v>
      </c>
      <c r="AK133" s="92">
        <v>3</v>
      </c>
      <c r="AL133" s="92">
        <v>36</v>
      </c>
      <c r="AM133" s="92">
        <v>28</v>
      </c>
      <c r="AN133" s="92">
        <v>10</v>
      </c>
      <c r="AO133" s="92">
        <v>21</v>
      </c>
      <c r="AP133" s="92">
        <v>29</v>
      </c>
      <c r="AQ133" s="92">
        <v>80</v>
      </c>
      <c r="AR133" s="92">
        <v>1</v>
      </c>
      <c r="AS133" s="92">
        <v>1</v>
      </c>
      <c r="AT133" s="92">
        <v>2</v>
      </c>
      <c r="AU133" s="92">
        <v>3</v>
      </c>
      <c r="AW133" s="92">
        <f>SUM(AJ133:AU133)</f>
        <v>219</v>
      </c>
    </row>
    <row r="134" spans="1:49" ht="31.5" customHeight="1">
      <c r="A134" s="13" t="s">
        <v>32</v>
      </c>
      <c r="D134" s="13">
        <v>1</v>
      </c>
      <c r="I134" s="13" t="s">
        <v>33</v>
      </c>
      <c r="W134" s="19" t="s">
        <v>55</v>
      </c>
      <c r="AD134" s="31">
        <v>1</v>
      </c>
      <c r="AF134" s="13" t="s">
        <v>77</v>
      </c>
      <c r="AJ134" s="13"/>
      <c r="AL134" s="4"/>
    </row>
    <row r="135" spans="1:49" ht="31.5" customHeight="1">
      <c r="A135" s="13" t="s">
        <v>32</v>
      </c>
      <c r="D135" s="13">
        <v>1</v>
      </c>
      <c r="I135" s="13" t="s">
        <v>527</v>
      </c>
      <c r="W135" s="19" t="s">
        <v>153</v>
      </c>
      <c r="AD135" s="31">
        <v>1</v>
      </c>
      <c r="AF135" s="13" t="s">
        <v>77</v>
      </c>
      <c r="AJ135" s="92"/>
      <c r="AL135" s="92"/>
    </row>
    <row r="136" spans="1:49" ht="30" customHeight="1">
      <c r="A136" s="13" t="s">
        <v>32</v>
      </c>
      <c r="D136" s="13">
        <v>1</v>
      </c>
      <c r="I136" s="13" t="s">
        <v>15</v>
      </c>
      <c r="W136" s="31" t="s">
        <v>46</v>
      </c>
      <c r="AD136" s="31">
        <v>1</v>
      </c>
      <c r="AF136" s="13" t="s">
        <v>545</v>
      </c>
      <c r="AJ136" s="13" t="s">
        <v>20</v>
      </c>
    </row>
    <row r="137" spans="1:49" ht="45" customHeight="1">
      <c r="A137" s="13" t="s">
        <v>32</v>
      </c>
      <c r="D137" s="13">
        <v>1</v>
      </c>
      <c r="I137" s="13" t="s">
        <v>98</v>
      </c>
      <c r="W137" s="31" t="s">
        <v>20</v>
      </c>
      <c r="AD137" s="31">
        <v>1</v>
      </c>
      <c r="AF137" s="13" t="s">
        <v>20</v>
      </c>
      <c r="AJ137" s="92">
        <v>128</v>
      </c>
    </row>
    <row r="138" spans="1:49" ht="45" customHeight="1">
      <c r="A138" s="13" t="s">
        <v>32</v>
      </c>
      <c r="D138" s="13">
        <v>1</v>
      </c>
      <c r="I138" s="13" t="s">
        <v>98</v>
      </c>
      <c r="W138" s="31" t="s">
        <v>28</v>
      </c>
      <c r="AD138" s="31">
        <v>1</v>
      </c>
      <c r="AF138" s="13" t="s">
        <v>71</v>
      </c>
    </row>
    <row r="139" spans="1:49" ht="45" customHeight="1">
      <c r="A139" s="13" t="s">
        <v>32</v>
      </c>
      <c r="D139" s="13">
        <v>1</v>
      </c>
      <c r="I139" s="13" t="s">
        <v>15</v>
      </c>
      <c r="W139" s="16" t="s">
        <v>16</v>
      </c>
      <c r="AD139" s="92">
        <f>SUM(AD2:AD138)</f>
        <v>137</v>
      </c>
      <c r="AF139" s="13" t="s">
        <v>20</v>
      </c>
    </row>
    <row r="140" spans="1:49" ht="30" customHeight="1">
      <c r="A140" s="13" t="s">
        <v>32</v>
      </c>
      <c r="D140" s="13">
        <v>1</v>
      </c>
      <c r="I140" s="13" t="s">
        <v>494</v>
      </c>
      <c r="W140" s="31" t="s">
        <v>28</v>
      </c>
      <c r="AF140" s="13" t="s">
        <v>77</v>
      </c>
    </row>
    <row r="141" spans="1:49" ht="30" customHeight="1">
      <c r="A141" s="13" t="s">
        <v>32</v>
      </c>
      <c r="D141" s="13">
        <v>1</v>
      </c>
      <c r="I141" s="13" t="s">
        <v>15</v>
      </c>
      <c r="W141" s="31" t="s">
        <v>28</v>
      </c>
      <c r="AF141" s="13" t="s">
        <v>77</v>
      </c>
    </row>
    <row r="142" spans="1:49" ht="30" customHeight="1">
      <c r="A142" s="13" t="s">
        <v>32</v>
      </c>
      <c r="D142" s="13">
        <v>1</v>
      </c>
      <c r="I142" s="13" t="s">
        <v>15</v>
      </c>
      <c r="W142" s="31" t="s">
        <v>20</v>
      </c>
      <c r="AF142" s="13" t="s">
        <v>77</v>
      </c>
    </row>
    <row r="143" spans="1:49" ht="30" customHeight="1">
      <c r="A143" s="13" t="s">
        <v>32</v>
      </c>
      <c r="D143" s="13">
        <v>1</v>
      </c>
      <c r="I143" s="13" t="s">
        <v>494</v>
      </c>
      <c r="W143" s="31" t="s">
        <v>20</v>
      </c>
      <c r="AF143" s="13" t="s">
        <v>77</v>
      </c>
    </row>
    <row r="144" spans="1:49" ht="31.5" customHeight="1">
      <c r="A144" s="13" t="s">
        <v>32</v>
      </c>
      <c r="D144" s="13">
        <v>1</v>
      </c>
      <c r="I144" s="13" t="s">
        <v>15</v>
      </c>
      <c r="W144" s="19" t="s">
        <v>153</v>
      </c>
      <c r="AF144" s="13" t="s">
        <v>77</v>
      </c>
    </row>
    <row r="145" spans="1:32" ht="45" customHeight="1">
      <c r="A145" s="13" t="s">
        <v>32</v>
      </c>
      <c r="D145" s="13">
        <v>1</v>
      </c>
      <c r="I145" s="13" t="s">
        <v>15</v>
      </c>
      <c r="W145" s="31" t="s">
        <v>20</v>
      </c>
      <c r="AF145" s="13" t="s">
        <v>20</v>
      </c>
    </row>
    <row r="146" spans="1:32" ht="30" customHeight="1">
      <c r="A146" s="13" t="s">
        <v>32</v>
      </c>
      <c r="D146" s="13">
        <v>1</v>
      </c>
      <c r="I146" s="13" t="s">
        <v>123</v>
      </c>
      <c r="W146" s="31" t="s">
        <v>20</v>
      </c>
      <c r="AF146" s="13" t="s">
        <v>77</v>
      </c>
    </row>
    <row r="147" spans="1:32" ht="45" customHeight="1">
      <c r="A147" s="13" t="s">
        <v>32</v>
      </c>
      <c r="D147" s="13">
        <v>1</v>
      </c>
      <c r="I147" s="13" t="s">
        <v>98</v>
      </c>
      <c r="W147" s="31" t="s">
        <v>20</v>
      </c>
      <c r="AF147" s="13" t="s">
        <v>20</v>
      </c>
    </row>
    <row r="148" spans="1:32" ht="31.5" customHeight="1">
      <c r="A148" s="13" t="s">
        <v>32</v>
      </c>
      <c r="D148" s="13">
        <v>1</v>
      </c>
      <c r="I148" s="13" t="s">
        <v>527</v>
      </c>
      <c r="W148" s="19" t="s">
        <v>153</v>
      </c>
      <c r="AF148" s="13" t="s">
        <v>77</v>
      </c>
    </row>
    <row r="149" spans="1:32" ht="45" customHeight="1">
      <c r="A149" s="13" t="s">
        <v>32</v>
      </c>
      <c r="D149" s="13">
        <v>1</v>
      </c>
      <c r="I149" s="13" t="s">
        <v>527</v>
      </c>
      <c r="W149" s="16" t="s">
        <v>16</v>
      </c>
      <c r="AF149" s="13" t="s">
        <v>71</v>
      </c>
    </row>
    <row r="150" spans="1:32" ht="31.5" customHeight="1">
      <c r="A150" s="13" t="s">
        <v>32</v>
      </c>
      <c r="D150" s="13">
        <v>1</v>
      </c>
      <c r="I150" s="13" t="s">
        <v>527</v>
      </c>
      <c r="W150" s="19" t="s">
        <v>34</v>
      </c>
      <c r="AF150" s="13" t="s">
        <v>545</v>
      </c>
    </row>
    <row r="151" spans="1:32" ht="31.5" customHeight="1">
      <c r="A151" s="13" t="s">
        <v>32</v>
      </c>
      <c r="D151" s="13">
        <v>1</v>
      </c>
      <c r="I151" s="13" t="s">
        <v>527</v>
      </c>
      <c r="W151" s="19" t="s">
        <v>34</v>
      </c>
      <c r="AF151" s="13" t="s">
        <v>545</v>
      </c>
    </row>
    <row r="152" spans="1:32" ht="46.5" customHeight="1">
      <c r="A152" s="13" t="s">
        <v>32</v>
      </c>
      <c r="D152" s="13">
        <v>1</v>
      </c>
      <c r="I152" s="13" t="s">
        <v>98</v>
      </c>
      <c r="W152" s="19" t="s">
        <v>153</v>
      </c>
      <c r="AF152" s="13" t="s">
        <v>71</v>
      </c>
    </row>
    <row r="153" spans="1:32" ht="31.5" customHeight="1">
      <c r="A153" s="13" t="s">
        <v>32</v>
      </c>
      <c r="D153" s="13">
        <v>1</v>
      </c>
      <c r="I153" s="13" t="s">
        <v>15</v>
      </c>
      <c r="W153" s="19" t="s">
        <v>153</v>
      </c>
      <c r="AF153" s="13" t="s">
        <v>545</v>
      </c>
    </row>
    <row r="154" spans="1:32" ht="31.5" customHeight="1">
      <c r="A154" s="13" t="s">
        <v>32</v>
      </c>
      <c r="D154" s="13">
        <v>1</v>
      </c>
      <c r="I154" s="13" t="s">
        <v>15</v>
      </c>
      <c r="W154" s="19" t="s">
        <v>34</v>
      </c>
      <c r="AF154" s="13" t="s">
        <v>545</v>
      </c>
    </row>
    <row r="155" spans="1:32" ht="31.5" customHeight="1">
      <c r="A155" s="13" t="s">
        <v>45</v>
      </c>
      <c r="D155" s="13">
        <v>1</v>
      </c>
      <c r="I155" s="13" t="s">
        <v>15</v>
      </c>
      <c r="W155" s="19" t="s">
        <v>34</v>
      </c>
      <c r="AF155" s="13" t="s">
        <v>545</v>
      </c>
    </row>
    <row r="156" spans="1:32" ht="30" customHeight="1">
      <c r="A156" s="13" t="s">
        <v>32</v>
      </c>
      <c r="D156" s="13">
        <v>1</v>
      </c>
      <c r="I156" s="13" t="s">
        <v>15</v>
      </c>
      <c r="W156" s="31" t="s">
        <v>20</v>
      </c>
      <c r="AF156" s="13" t="s">
        <v>77</v>
      </c>
    </row>
    <row r="157" spans="1:32" ht="31.5" customHeight="1">
      <c r="A157" s="13" t="s">
        <v>32</v>
      </c>
      <c r="D157" s="13">
        <v>1</v>
      </c>
      <c r="I157" s="13" t="s">
        <v>15</v>
      </c>
      <c r="W157" s="19" t="s">
        <v>153</v>
      </c>
      <c r="AF157" s="13" t="s">
        <v>633</v>
      </c>
    </row>
    <row r="158" spans="1:32" ht="30" customHeight="1">
      <c r="A158" s="13" t="s">
        <v>45</v>
      </c>
      <c r="D158" s="13">
        <v>1</v>
      </c>
      <c r="I158" s="13" t="s">
        <v>98</v>
      </c>
      <c r="W158" s="16" t="s">
        <v>55</v>
      </c>
      <c r="AF158" s="13" t="s">
        <v>545</v>
      </c>
    </row>
    <row r="159" spans="1:32" ht="45" customHeight="1">
      <c r="A159" s="13" t="s">
        <v>32</v>
      </c>
      <c r="D159" s="13">
        <v>1</v>
      </c>
      <c r="I159" s="13" t="s">
        <v>76</v>
      </c>
      <c r="W159" s="16" t="s">
        <v>153</v>
      </c>
      <c r="AF159" s="13" t="s">
        <v>71</v>
      </c>
    </row>
    <row r="160" spans="1:32" ht="45" customHeight="1">
      <c r="A160" s="13" t="s">
        <v>32</v>
      </c>
      <c r="D160" s="13">
        <v>1</v>
      </c>
      <c r="I160" s="13" t="s">
        <v>98</v>
      </c>
      <c r="W160" s="31" t="s">
        <v>20</v>
      </c>
      <c r="AF160" s="13" t="s">
        <v>20</v>
      </c>
    </row>
    <row r="161" spans="1:32" ht="30" customHeight="1">
      <c r="A161" s="13" t="s">
        <v>20</v>
      </c>
      <c r="D161" s="13">
        <v>1</v>
      </c>
      <c r="I161" s="13" t="s">
        <v>15</v>
      </c>
      <c r="W161" s="31" t="s">
        <v>646</v>
      </c>
      <c r="AF161" s="13" t="s">
        <v>77</v>
      </c>
    </row>
    <row r="162" spans="1:32" ht="30" customHeight="1">
      <c r="A162" s="13" t="s">
        <v>32</v>
      </c>
      <c r="D162" s="13">
        <v>1</v>
      </c>
      <c r="I162" s="13" t="s">
        <v>15</v>
      </c>
      <c r="W162" s="31" t="s">
        <v>20</v>
      </c>
      <c r="AF162" s="13" t="s">
        <v>77</v>
      </c>
    </row>
    <row r="163" spans="1:32" ht="45" customHeight="1">
      <c r="A163" s="13" t="s">
        <v>20</v>
      </c>
      <c r="D163" s="13">
        <v>1</v>
      </c>
      <c r="I163" s="13" t="s">
        <v>76</v>
      </c>
      <c r="W163" s="31" t="s">
        <v>20</v>
      </c>
      <c r="AF163" s="13" t="s">
        <v>20</v>
      </c>
    </row>
    <row r="164" spans="1:32" ht="30" customHeight="1">
      <c r="A164" s="13" t="s">
        <v>20</v>
      </c>
      <c r="D164" s="13">
        <v>1</v>
      </c>
      <c r="I164" s="13" t="s">
        <v>15</v>
      </c>
      <c r="W164" s="16" t="s">
        <v>153</v>
      </c>
      <c r="AF164" s="13" t="s">
        <v>545</v>
      </c>
    </row>
    <row r="165" spans="1:32" ht="45" customHeight="1">
      <c r="A165" s="13" t="s">
        <v>32</v>
      </c>
      <c r="D165" s="13">
        <v>1</v>
      </c>
      <c r="I165" s="13" t="s">
        <v>15</v>
      </c>
      <c r="W165" s="31" t="s">
        <v>20</v>
      </c>
      <c r="AF165" s="13" t="s">
        <v>20</v>
      </c>
    </row>
    <row r="166" spans="1:32" ht="30" customHeight="1">
      <c r="A166" s="13" t="s">
        <v>45</v>
      </c>
      <c r="D166" s="13">
        <v>1</v>
      </c>
      <c r="I166" s="13" t="s">
        <v>76</v>
      </c>
      <c r="W166" s="31" t="s">
        <v>20</v>
      </c>
      <c r="AF166" s="13" t="s">
        <v>77</v>
      </c>
    </row>
    <row r="167" spans="1:32" ht="30" customHeight="1">
      <c r="A167" s="13" t="s">
        <v>32</v>
      </c>
      <c r="D167" s="13">
        <v>1</v>
      </c>
      <c r="I167" s="13" t="s">
        <v>15</v>
      </c>
      <c r="W167" s="31" t="s">
        <v>20</v>
      </c>
      <c r="AF167" s="13" t="s">
        <v>665</v>
      </c>
    </row>
    <row r="168" spans="1:32" ht="30" customHeight="1">
      <c r="A168" s="13" t="s">
        <v>32</v>
      </c>
      <c r="D168" s="13">
        <v>1</v>
      </c>
      <c r="I168" s="13" t="s">
        <v>15</v>
      </c>
      <c r="W168" s="31" t="s">
        <v>20</v>
      </c>
      <c r="AF168" s="13" t="s">
        <v>77</v>
      </c>
    </row>
    <row r="169" spans="1:32" ht="45" customHeight="1">
      <c r="A169" s="13" t="s">
        <v>20</v>
      </c>
      <c r="D169" s="13">
        <v>1</v>
      </c>
      <c r="I169" s="13" t="s">
        <v>15</v>
      </c>
      <c r="W169" s="31" t="s">
        <v>20</v>
      </c>
      <c r="AF169" s="13" t="s">
        <v>20</v>
      </c>
    </row>
    <row r="170" spans="1:32" ht="30" customHeight="1">
      <c r="A170" s="13" t="s">
        <v>32</v>
      </c>
      <c r="D170" s="13">
        <v>1</v>
      </c>
      <c r="I170" s="13" t="s">
        <v>15</v>
      </c>
      <c r="W170" s="31" t="s">
        <v>20</v>
      </c>
      <c r="AF170" s="13" t="s">
        <v>56</v>
      </c>
    </row>
    <row r="171" spans="1:32" ht="30" customHeight="1">
      <c r="A171" s="13" t="s">
        <v>20</v>
      </c>
      <c r="D171" s="13">
        <v>1</v>
      </c>
      <c r="I171" s="13" t="s">
        <v>15</v>
      </c>
      <c r="W171" s="31" t="s">
        <v>20</v>
      </c>
      <c r="AF171" s="13" t="s">
        <v>665</v>
      </c>
    </row>
    <row r="172" spans="1:32" ht="30" customHeight="1">
      <c r="A172" s="13" t="s">
        <v>32</v>
      </c>
      <c r="D172" s="13">
        <v>1</v>
      </c>
      <c r="I172" s="13" t="s">
        <v>527</v>
      </c>
      <c r="W172" s="16" t="s">
        <v>55</v>
      </c>
      <c r="AF172" s="13" t="s">
        <v>77</v>
      </c>
    </row>
    <row r="173" spans="1:32" ht="45" customHeight="1">
      <c r="A173" s="13" t="s">
        <v>32</v>
      </c>
      <c r="D173" s="13">
        <v>1</v>
      </c>
      <c r="I173" s="13" t="s">
        <v>15</v>
      </c>
      <c r="W173" s="31" t="s">
        <v>646</v>
      </c>
      <c r="AF173" s="13" t="s">
        <v>20</v>
      </c>
    </row>
    <row r="174" spans="1:32" ht="30" customHeight="1">
      <c r="A174" s="13" t="s">
        <v>45</v>
      </c>
      <c r="D174" s="13">
        <v>1</v>
      </c>
      <c r="I174" s="13" t="s">
        <v>527</v>
      </c>
      <c r="W174" s="31" t="s">
        <v>46</v>
      </c>
      <c r="AF174" s="13" t="s">
        <v>77</v>
      </c>
    </row>
    <row r="175" spans="1:32" ht="30" customHeight="1">
      <c r="A175" s="13" t="s">
        <v>45</v>
      </c>
      <c r="D175" s="13">
        <v>1</v>
      </c>
      <c r="I175" s="13" t="s">
        <v>15</v>
      </c>
      <c r="W175" s="16" t="s">
        <v>16</v>
      </c>
      <c r="AF175" s="13" t="s">
        <v>77</v>
      </c>
    </row>
    <row r="176" spans="1:32" ht="30" customHeight="1">
      <c r="A176" s="13" t="s">
        <v>45</v>
      </c>
      <c r="D176" s="13">
        <v>1</v>
      </c>
      <c r="I176" s="13" t="s">
        <v>15</v>
      </c>
      <c r="W176" s="16" t="s">
        <v>55</v>
      </c>
      <c r="AF176" s="13" t="s">
        <v>545</v>
      </c>
    </row>
    <row r="177" spans="1:32" ht="45" customHeight="1">
      <c r="A177" s="13" t="s">
        <v>32</v>
      </c>
      <c r="D177" s="13">
        <v>1</v>
      </c>
      <c r="I177" s="13" t="s">
        <v>123</v>
      </c>
      <c r="W177" s="31" t="s">
        <v>20</v>
      </c>
      <c r="AF177" s="13" t="s">
        <v>20</v>
      </c>
    </row>
    <row r="178" spans="1:32" ht="45" customHeight="1">
      <c r="A178" s="13" t="s">
        <v>32</v>
      </c>
      <c r="D178" s="13">
        <v>1</v>
      </c>
      <c r="I178" s="13" t="s">
        <v>98</v>
      </c>
      <c r="W178" s="31" t="s">
        <v>20</v>
      </c>
      <c r="AF178" s="13" t="s">
        <v>20</v>
      </c>
    </row>
    <row r="179" spans="1:32" ht="45" customHeight="1">
      <c r="A179" s="13" t="s">
        <v>20</v>
      </c>
      <c r="D179" s="13">
        <v>1</v>
      </c>
      <c r="I179" s="13" t="s">
        <v>33</v>
      </c>
      <c r="W179" s="31" t="s">
        <v>20</v>
      </c>
      <c r="AF179" s="13" t="s">
        <v>20</v>
      </c>
    </row>
    <row r="180" spans="1:32" ht="45" customHeight="1">
      <c r="A180" s="13" t="s">
        <v>20</v>
      </c>
      <c r="D180" s="13">
        <v>1</v>
      </c>
      <c r="I180" s="13" t="s">
        <v>123</v>
      </c>
      <c r="W180" s="31" t="s">
        <v>20</v>
      </c>
      <c r="AF180" s="13" t="s">
        <v>71</v>
      </c>
    </row>
    <row r="181" spans="1:32" ht="45" customHeight="1">
      <c r="A181" s="13" t="s">
        <v>32</v>
      </c>
      <c r="D181" s="13">
        <v>1</v>
      </c>
      <c r="I181" s="13" t="s">
        <v>98</v>
      </c>
      <c r="W181" s="31" t="s">
        <v>20</v>
      </c>
      <c r="AF181" s="13" t="s">
        <v>20</v>
      </c>
    </row>
    <row r="182" spans="1:32" ht="30" customHeight="1">
      <c r="A182" s="13" t="s">
        <v>20</v>
      </c>
      <c r="D182" s="13">
        <v>1</v>
      </c>
      <c r="I182" s="13" t="s">
        <v>98</v>
      </c>
      <c r="W182" s="31" t="s">
        <v>20</v>
      </c>
      <c r="AF182" s="13" t="s">
        <v>77</v>
      </c>
    </row>
    <row r="183" spans="1:32" ht="45" customHeight="1">
      <c r="A183" s="13" t="s">
        <v>32</v>
      </c>
      <c r="D183" s="13">
        <v>1</v>
      </c>
      <c r="I183" s="13" t="s">
        <v>98</v>
      </c>
      <c r="W183" s="31" t="s">
        <v>20</v>
      </c>
      <c r="AF183" s="13" t="s">
        <v>20</v>
      </c>
    </row>
    <row r="184" spans="1:32" ht="45" customHeight="1">
      <c r="A184" s="13" t="s">
        <v>32</v>
      </c>
      <c r="D184" s="13">
        <v>1</v>
      </c>
      <c r="I184" s="13" t="s">
        <v>33</v>
      </c>
      <c r="W184" s="31" t="s">
        <v>20</v>
      </c>
      <c r="AF184" s="13" t="s">
        <v>20</v>
      </c>
    </row>
    <row r="185" spans="1:32" ht="45" customHeight="1">
      <c r="A185" s="13" t="s">
        <v>32</v>
      </c>
      <c r="D185" s="13">
        <v>1</v>
      </c>
      <c r="I185" s="13" t="s">
        <v>527</v>
      </c>
      <c r="W185" s="31" t="s">
        <v>20</v>
      </c>
      <c r="AF185" s="13" t="s">
        <v>20</v>
      </c>
    </row>
    <row r="186" spans="1:32" ht="30" customHeight="1">
      <c r="A186" s="13" t="s">
        <v>14</v>
      </c>
      <c r="D186" s="13">
        <v>1</v>
      </c>
      <c r="I186" s="13" t="s">
        <v>15</v>
      </c>
      <c r="W186" s="31" t="s">
        <v>20</v>
      </c>
      <c r="AF186" s="13" t="s">
        <v>77</v>
      </c>
    </row>
    <row r="187" spans="1:32" ht="30" customHeight="1">
      <c r="A187" s="13" t="s">
        <v>32</v>
      </c>
      <c r="D187" s="13">
        <v>1</v>
      </c>
      <c r="I187" s="13" t="s">
        <v>527</v>
      </c>
      <c r="W187" s="31" t="s">
        <v>20</v>
      </c>
      <c r="AF187" s="13" t="s">
        <v>545</v>
      </c>
    </row>
    <row r="188" spans="1:32" ht="45" customHeight="1">
      <c r="A188" s="13" t="s">
        <v>45</v>
      </c>
      <c r="D188" s="13">
        <v>1</v>
      </c>
      <c r="I188" s="13" t="s">
        <v>15</v>
      </c>
      <c r="W188" s="31" t="s">
        <v>20</v>
      </c>
      <c r="AF188" s="13" t="s">
        <v>20</v>
      </c>
    </row>
    <row r="189" spans="1:32" ht="31.5" customHeight="1">
      <c r="A189" s="13" t="s">
        <v>20</v>
      </c>
      <c r="D189" s="13">
        <v>1</v>
      </c>
      <c r="I189" s="13" t="s">
        <v>527</v>
      </c>
      <c r="W189" s="19" t="s">
        <v>153</v>
      </c>
      <c r="AF189" s="13" t="s">
        <v>56</v>
      </c>
    </row>
    <row r="190" spans="1:32" ht="30" customHeight="1">
      <c r="A190" s="13" t="s">
        <v>32</v>
      </c>
      <c r="D190" s="13">
        <v>1</v>
      </c>
      <c r="I190" s="13" t="s">
        <v>527</v>
      </c>
      <c r="W190" s="31" t="s">
        <v>20</v>
      </c>
      <c r="AF190" s="13" t="s">
        <v>545</v>
      </c>
    </row>
    <row r="191" spans="1:32" ht="45" customHeight="1">
      <c r="A191" s="13" t="s">
        <v>45</v>
      </c>
      <c r="D191" s="13">
        <v>1</v>
      </c>
      <c r="I191" s="13" t="s">
        <v>33</v>
      </c>
      <c r="W191" s="31" t="s">
        <v>20</v>
      </c>
      <c r="AF191" s="13" t="s">
        <v>20</v>
      </c>
    </row>
    <row r="192" spans="1:32" ht="30" customHeight="1">
      <c r="A192" s="13" t="s">
        <v>32</v>
      </c>
      <c r="D192" s="13">
        <v>1</v>
      </c>
      <c r="I192" s="13" t="s">
        <v>15</v>
      </c>
      <c r="W192" s="31" t="s">
        <v>28</v>
      </c>
      <c r="AF192" s="13" t="s">
        <v>545</v>
      </c>
    </row>
    <row r="193" spans="1:32" ht="45" customHeight="1">
      <c r="A193" s="13" t="s">
        <v>32</v>
      </c>
      <c r="D193" s="13">
        <v>1</v>
      </c>
      <c r="I193" s="13" t="s">
        <v>123</v>
      </c>
      <c r="W193" s="31" t="s">
        <v>20</v>
      </c>
      <c r="AF193" s="13" t="s">
        <v>20</v>
      </c>
    </row>
    <row r="194" spans="1:32" ht="45" customHeight="1">
      <c r="A194" s="13" t="s">
        <v>32</v>
      </c>
      <c r="D194" s="13">
        <v>1</v>
      </c>
      <c r="I194" s="13" t="s">
        <v>66</v>
      </c>
      <c r="W194" s="31" t="s">
        <v>20</v>
      </c>
      <c r="AF194" s="13" t="s">
        <v>20</v>
      </c>
    </row>
    <row r="195" spans="1:32" ht="30" customHeight="1">
      <c r="A195" s="13" t="s">
        <v>32</v>
      </c>
      <c r="D195" s="13">
        <v>1</v>
      </c>
      <c r="I195" s="13" t="s">
        <v>123</v>
      </c>
      <c r="W195" s="31" t="s">
        <v>20</v>
      </c>
      <c r="AF195" s="13" t="s">
        <v>40</v>
      </c>
    </row>
    <row r="196" spans="1:32" ht="45" customHeight="1">
      <c r="A196" s="13" t="s">
        <v>32</v>
      </c>
      <c r="D196" s="13">
        <v>1</v>
      </c>
      <c r="I196" s="13" t="s">
        <v>527</v>
      </c>
      <c r="W196" s="31" t="s">
        <v>20</v>
      </c>
      <c r="AF196" s="13" t="s">
        <v>20</v>
      </c>
    </row>
    <row r="197" spans="1:32" ht="30" customHeight="1">
      <c r="A197" s="13" t="s">
        <v>20</v>
      </c>
      <c r="D197" s="13">
        <v>1</v>
      </c>
      <c r="I197" s="13" t="s">
        <v>527</v>
      </c>
      <c r="W197" s="19" t="s">
        <v>34</v>
      </c>
      <c r="AF197" s="44" t="s">
        <v>545</v>
      </c>
    </row>
    <row r="198" spans="1:32" ht="30" customHeight="1">
      <c r="A198" s="13" t="s">
        <v>32</v>
      </c>
      <c r="D198" s="13">
        <v>1</v>
      </c>
      <c r="I198" s="13" t="s">
        <v>66</v>
      </c>
      <c r="W198" s="31" t="s">
        <v>28</v>
      </c>
      <c r="AF198" s="13" t="s">
        <v>77</v>
      </c>
    </row>
    <row r="199" spans="1:32" ht="30" customHeight="1">
      <c r="A199" s="13" t="s">
        <v>32</v>
      </c>
      <c r="D199" s="13">
        <v>1</v>
      </c>
      <c r="I199" s="13" t="s">
        <v>66</v>
      </c>
      <c r="W199" s="31" t="s">
        <v>28</v>
      </c>
      <c r="AF199" s="13" t="s">
        <v>77</v>
      </c>
    </row>
    <row r="200" spans="1:32" ht="30" customHeight="1">
      <c r="A200" s="13" t="s">
        <v>32</v>
      </c>
      <c r="D200" s="13">
        <v>1</v>
      </c>
      <c r="I200" s="13" t="s">
        <v>527</v>
      </c>
      <c r="W200" s="31" t="s">
        <v>20</v>
      </c>
      <c r="AF200" s="13" t="s">
        <v>77</v>
      </c>
    </row>
    <row r="201" spans="1:32" ht="30" customHeight="1">
      <c r="A201" s="13" t="s">
        <v>32</v>
      </c>
      <c r="D201" s="13">
        <v>1</v>
      </c>
      <c r="I201" s="13" t="s">
        <v>15</v>
      </c>
      <c r="W201" s="31" t="s">
        <v>20</v>
      </c>
      <c r="AF201" s="13" t="s">
        <v>77</v>
      </c>
    </row>
    <row r="202" spans="1:32" ht="30" customHeight="1">
      <c r="A202" s="13" t="s">
        <v>32</v>
      </c>
      <c r="D202" s="13">
        <v>1</v>
      </c>
      <c r="I202" s="13" t="s">
        <v>527</v>
      </c>
      <c r="W202" s="16" t="s">
        <v>46</v>
      </c>
      <c r="AF202" s="13" t="s">
        <v>77</v>
      </c>
    </row>
    <row r="203" spans="1:32" ht="45" customHeight="1">
      <c r="A203" s="13" t="s">
        <v>32</v>
      </c>
      <c r="D203" s="13">
        <v>1</v>
      </c>
      <c r="I203" s="13" t="s">
        <v>33</v>
      </c>
      <c r="W203" s="16" t="s">
        <v>46</v>
      </c>
      <c r="AF203" s="13" t="s">
        <v>20</v>
      </c>
    </row>
    <row r="204" spans="1:32" ht="45" customHeight="1">
      <c r="A204" s="13" t="s">
        <v>32</v>
      </c>
      <c r="D204" s="13">
        <v>1</v>
      </c>
      <c r="I204" s="13" t="s">
        <v>527</v>
      </c>
      <c r="W204" s="31" t="s">
        <v>20</v>
      </c>
      <c r="AF204" s="13" t="s">
        <v>20</v>
      </c>
    </row>
    <row r="205" spans="1:32" ht="30" customHeight="1">
      <c r="A205" s="13" t="s">
        <v>32</v>
      </c>
      <c r="D205" s="13">
        <v>1</v>
      </c>
      <c r="I205" s="13" t="s">
        <v>66</v>
      </c>
      <c r="W205" s="31" t="s">
        <v>20</v>
      </c>
      <c r="AF205" s="13" t="s">
        <v>77</v>
      </c>
    </row>
    <row r="206" spans="1:32" ht="30" customHeight="1">
      <c r="A206" s="13" t="s">
        <v>45</v>
      </c>
      <c r="D206" s="13">
        <v>1</v>
      </c>
      <c r="I206" s="13" t="s">
        <v>15</v>
      </c>
      <c r="W206" s="16" t="s">
        <v>16</v>
      </c>
      <c r="AF206" s="13" t="s">
        <v>77</v>
      </c>
    </row>
    <row r="207" spans="1:32" ht="30" customHeight="1">
      <c r="A207" s="13" t="s">
        <v>772</v>
      </c>
      <c r="D207" s="13">
        <v>1</v>
      </c>
      <c r="I207" s="13" t="s">
        <v>15</v>
      </c>
      <c r="W207" s="16" t="s">
        <v>16</v>
      </c>
      <c r="AF207" s="13" t="s">
        <v>545</v>
      </c>
    </row>
    <row r="208" spans="1:32" ht="30" customHeight="1">
      <c r="A208" s="13" t="s">
        <v>45</v>
      </c>
      <c r="D208" s="13">
        <v>1</v>
      </c>
      <c r="I208" s="13" t="s">
        <v>98</v>
      </c>
      <c r="W208" s="31" t="s">
        <v>28</v>
      </c>
      <c r="AF208" s="13" t="s">
        <v>665</v>
      </c>
    </row>
    <row r="209" spans="1:32" ht="45" customHeight="1">
      <c r="A209" s="13" t="s">
        <v>32</v>
      </c>
      <c r="D209" s="13">
        <v>1</v>
      </c>
      <c r="I209" s="13" t="s">
        <v>494</v>
      </c>
      <c r="W209" s="31" t="s">
        <v>20</v>
      </c>
      <c r="AF209" s="13" t="s">
        <v>20</v>
      </c>
    </row>
    <row r="210" spans="1:32" ht="31.5" customHeight="1">
      <c r="A210" s="13" t="s">
        <v>32</v>
      </c>
      <c r="D210" s="13">
        <v>1</v>
      </c>
      <c r="I210" s="13" t="s">
        <v>494</v>
      </c>
      <c r="W210" s="19" t="s">
        <v>34</v>
      </c>
      <c r="AF210" s="13" t="s">
        <v>77</v>
      </c>
    </row>
    <row r="211" spans="1:32" ht="30" customHeight="1">
      <c r="A211" s="13" t="s">
        <v>32</v>
      </c>
      <c r="D211" s="13">
        <v>1</v>
      </c>
      <c r="I211" s="13" t="s">
        <v>790</v>
      </c>
      <c r="W211" s="31" t="s">
        <v>20</v>
      </c>
      <c r="AF211" s="13" t="s">
        <v>77</v>
      </c>
    </row>
    <row r="212" spans="1:32" ht="30" customHeight="1">
      <c r="A212" s="13" t="s">
        <v>32</v>
      </c>
      <c r="D212" s="13">
        <v>1</v>
      </c>
      <c r="I212" s="13" t="s">
        <v>66</v>
      </c>
      <c r="W212" s="31" t="s">
        <v>28</v>
      </c>
      <c r="AF212" s="13" t="s">
        <v>545</v>
      </c>
    </row>
    <row r="213" spans="1:32" ht="30" customHeight="1">
      <c r="A213" s="13" t="s">
        <v>32</v>
      </c>
      <c r="D213" s="13">
        <v>1</v>
      </c>
      <c r="I213" s="13" t="s">
        <v>15</v>
      </c>
      <c r="W213" s="16" t="s">
        <v>55</v>
      </c>
      <c r="AF213" s="13" t="s">
        <v>77</v>
      </c>
    </row>
    <row r="214" spans="1:32" ht="31.5" customHeight="1">
      <c r="A214" s="13" t="s">
        <v>32</v>
      </c>
      <c r="D214" s="13">
        <v>1</v>
      </c>
      <c r="I214" s="13" t="s">
        <v>66</v>
      </c>
      <c r="W214" s="19" t="s">
        <v>34</v>
      </c>
      <c r="AF214" s="13" t="s">
        <v>77</v>
      </c>
    </row>
    <row r="215" spans="1:32" ht="31.5" customHeight="1">
      <c r="A215" s="13" t="s">
        <v>32</v>
      </c>
      <c r="D215" s="13">
        <v>1</v>
      </c>
      <c r="I215" s="13" t="s">
        <v>33</v>
      </c>
      <c r="W215" s="19" t="s">
        <v>153</v>
      </c>
      <c r="AF215" s="13" t="s">
        <v>56</v>
      </c>
    </row>
    <row r="216" spans="1:32" ht="45" customHeight="1">
      <c r="A216" s="13" t="s">
        <v>32</v>
      </c>
      <c r="D216" s="13">
        <v>1</v>
      </c>
      <c r="I216" s="13" t="s">
        <v>98</v>
      </c>
      <c r="W216" s="31" t="s">
        <v>20</v>
      </c>
      <c r="AF216" s="13" t="s">
        <v>20</v>
      </c>
    </row>
    <row r="217" spans="1:32" ht="31.5" customHeight="1">
      <c r="A217" s="13" t="s">
        <v>32</v>
      </c>
      <c r="D217" s="13">
        <v>1</v>
      </c>
      <c r="I217" s="13" t="s">
        <v>527</v>
      </c>
      <c r="W217" s="19" t="s">
        <v>153</v>
      </c>
      <c r="AF217" s="13" t="s">
        <v>56</v>
      </c>
    </row>
    <row r="218" spans="1:32" ht="30" customHeight="1">
      <c r="A218" s="13" t="s">
        <v>26</v>
      </c>
      <c r="D218" s="13">
        <v>1</v>
      </c>
      <c r="I218" s="13" t="s">
        <v>66</v>
      </c>
      <c r="W218" s="16" t="s">
        <v>55</v>
      </c>
      <c r="AF218" s="13" t="s">
        <v>77</v>
      </c>
    </row>
    <row r="219" spans="1:32" ht="30" customHeight="1">
      <c r="A219" s="13" t="s">
        <v>32</v>
      </c>
      <c r="D219" s="13">
        <v>1</v>
      </c>
      <c r="I219" s="13" t="s">
        <v>66</v>
      </c>
      <c r="W219" s="16" t="s">
        <v>55</v>
      </c>
      <c r="AF219" s="13" t="s">
        <v>77</v>
      </c>
    </row>
    <row r="220" spans="1:32" ht="46.5" customHeight="1">
      <c r="A220" s="13" t="s">
        <v>32</v>
      </c>
      <c r="D220" s="13">
        <v>1</v>
      </c>
      <c r="I220" s="13" t="s">
        <v>66</v>
      </c>
      <c r="W220" s="19" t="s">
        <v>34</v>
      </c>
      <c r="AF220" s="13" t="s">
        <v>71</v>
      </c>
    </row>
    <row r="221" spans="1:32" ht="31.5" customHeight="1">
      <c r="A221" s="13" t="s">
        <v>32</v>
      </c>
      <c r="D221" s="13">
        <v>1</v>
      </c>
      <c r="I221" s="13" t="s">
        <v>527</v>
      </c>
      <c r="W221" s="19" t="s">
        <v>34</v>
      </c>
      <c r="AF221" s="13" t="s">
        <v>56</v>
      </c>
    </row>
    <row r="222" spans="1:32" ht="30" customHeight="1">
      <c r="A222" s="13" t="s">
        <v>32</v>
      </c>
      <c r="D222" s="13">
        <v>1</v>
      </c>
      <c r="I222" s="13" t="s">
        <v>527</v>
      </c>
      <c r="W222" s="16" t="s">
        <v>55</v>
      </c>
      <c r="AF222" s="13" t="s">
        <v>56</v>
      </c>
    </row>
    <row r="223" spans="1:32" ht="45" customHeight="1">
      <c r="A223" s="13" t="s">
        <v>32</v>
      </c>
      <c r="D223" s="13">
        <v>1</v>
      </c>
      <c r="I223" s="13" t="s">
        <v>66</v>
      </c>
      <c r="W223" s="31" t="s">
        <v>20</v>
      </c>
      <c r="AF223" s="13" t="s">
        <v>20</v>
      </c>
    </row>
    <row r="224" spans="1:32" ht="46.5" customHeight="1">
      <c r="A224" s="13" t="s">
        <v>20</v>
      </c>
      <c r="D224" s="13">
        <v>1</v>
      </c>
      <c r="I224" s="13" t="s">
        <v>66</v>
      </c>
      <c r="W224" s="19" t="s">
        <v>153</v>
      </c>
      <c r="AF224" s="13" t="s">
        <v>71</v>
      </c>
    </row>
    <row r="225" spans="1:32" ht="45" customHeight="1">
      <c r="A225" s="13" t="s">
        <v>32</v>
      </c>
      <c r="D225" s="13">
        <v>1</v>
      </c>
      <c r="I225" s="13" t="s">
        <v>66</v>
      </c>
      <c r="W225" s="16" t="s">
        <v>55</v>
      </c>
      <c r="AF225" s="13" t="s">
        <v>71</v>
      </c>
    </row>
    <row r="226" spans="1:32" ht="45" customHeight="1">
      <c r="A226" s="13" t="s">
        <v>32</v>
      </c>
      <c r="D226" s="13">
        <v>1</v>
      </c>
      <c r="I226" s="13" t="s">
        <v>66</v>
      </c>
      <c r="W226" s="16" t="s">
        <v>55</v>
      </c>
      <c r="AF226" s="13" t="s">
        <v>71</v>
      </c>
    </row>
    <row r="227" spans="1:32" ht="45" customHeight="1">
      <c r="A227" s="13" t="s">
        <v>32</v>
      </c>
      <c r="D227" s="13">
        <v>1</v>
      </c>
      <c r="I227" s="13" t="s">
        <v>66</v>
      </c>
      <c r="W227" s="16" t="s">
        <v>55</v>
      </c>
      <c r="AF227" s="13" t="s">
        <v>71</v>
      </c>
    </row>
    <row r="228" spans="1:32" ht="45" customHeight="1">
      <c r="A228" s="13" t="s">
        <v>32</v>
      </c>
      <c r="D228" s="13">
        <v>1</v>
      </c>
      <c r="I228" s="13" t="s">
        <v>66</v>
      </c>
      <c r="W228" s="16" t="s">
        <v>55</v>
      </c>
      <c r="AF228" s="13" t="s">
        <v>71</v>
      </c>
    </row>
    <row r="229" spans="1:32" ht="45" customHeight="1">
      <c r="A229" s="13" t="s">
        <v>32</v>
      </c>
      <c r="D229" s="13">
        <v>1</v>
      </c>
      <c r="I229" s="13" t="s">
        <v>66</v>
      </c>
      <c r="W229" s="16" t="s">
        <v>55</v>
      </c>
      <c r="AF229" s="13" t="s">
        <v>71</v>
      </c>
    </row>
    <row r="230" spans="1:32" ht="45" customHeight="1">
      <c r="A230" s="13" t="s">
        <v>32</v>
      </c>
      <c r="D230" s="13">
        <v>1</v>
      </c>
      <c r="I230" s="13" t="s">
        <v>66</v>
      </c>
      <c r="W230" s="16" t="s">
        <v>55</v>
      </c>
      <c r="AF230" s="13" t="s">
        <v>71</v>
      </c>
    </row>
    <row r="231" spans="1:32" ht="30" customHeight="1">
      <c r="A231" s="13" t="s">
        <v>32</v>
      </c>
      <c r="D231" s="13">
        <v>1</v>
      </c>
      <c r="I231" s="13" t="s">
        <v>66</v>
      </c>
      <c r="W231" s="16" t="s">
        <v>55</v>
      </c>
      <c r="AF231" s="13" t="s">
        <v>56</v>
      </c>
    </row>
    <row r="232" spans="1:32" ht="45" customHeight="1">
      <c r="A232" s="13" t="s">
        <v>32</v>
      </c>
      <c r="D232" s="13">
        <v>1</v>
      </c>
      <c r="I232" s="13" t="s">
        <v>66</v>
      </c>
      <c r="W232" s="31" t="s">
        <v>20</v>
      </c>
      <c r="AF232" s="13" t="s">
        <v>71</v>
      </c>
    </row>
    <row r="233" spans="1:32" ht="30" customHeight="1">
      <c r="A233" s="13" t="s">
        <v>32</v>
      </c>
      <c r="D233" s="13">
        <v>1</v>
      </c>
      <c r="I233" s="13" t="s">
        <v>527</v>
      </c>
      <c r="W233" s="16" t="s">
        <v>46</v>
      </c>
      <c r="AF233" s="13" t="s">
        <v>545</v>
      </c>
    </row>
    <row r="234" spans="1:32" ht="30" customHeight="1">
      <c r="A234" s="13" t="s">
        <v>32</v>
      </c>
      <c r="D234" s="13">
        <v>1</v>
      </c>
      <c r="I234" s="13" t="s">
        <v>66</v>
      </c>
      <c r="W234" s="31" t="s">
        <v>20</v>
      </c>
      <c r="AF234" s="13" t="s">
        <v>77</v>
      </c>
    </row>
    <row r="235" spans="1:32" ht="31.5" customHeight="1">
      <c r="A235" s="13" t="s">
        <v>32</v>
      </c>
      <c r="D235" s="13">
        <v>1</v>
      </c>
      <c r="I235" s="13" t="s">
        <v>66</v>
      </c>
      <c r="W235" s="19" t="s">
        <v>34</v>
      </c>
      <c r="AF235" s="13" t="s">
        <v>77</v>
      </c>
    </row>
    <row r="236" spans="1:32" ht="45" customHeight="1">
      <c r="A236" s="13" t="s">
        <v>32</v>
      </c>
      <c r="D236" s="13">
        <v>1</v>
      </c>
      <c r="I236" s="13" t="s">
        <v>527</v>
      </c>
      <c r="W236" s="16" t="s">
        <v>16</v>
      </c>
      <c r="AF236" s="13" t="s">
        <v>17</v>
      </c>
    </row>
    <row r="237" spans="1:32" ht="30" customHeight="1">
      <c r="A237" s="13" t="s">
        <v>32</v>
      </c>
      <c r="D237" s="13">
        <v>1</v>
      </c>
      <c r="I237" s="13" t="s">
        <v>527</v>
      </c>
      <c r="W237" s="31" t="s">
        <v>20</v>
      </c>
      <c r="AF237" s="13" t="s">
        <v>77</v>
      </c>
    </row>
    <row r="238" spans="1:32" ht="45" customHeight="1">
      <c r="A238" s="13" t="s">
        <v>45</v>
      </c>
      <c r="D238" s="13">
        <v>1</v>
      </c>
      <c r="I238" s="13" t="s">
        <v>33</v>
      </c>
      <c r="W238" s="31" t="s">
        <v>20</v>
      </c>
      <c r="AF238" s="13" t="s">
        <v>20</v>
      </c>
    </row>
    <row r="239" spans="1:32" ht="45" customHeight="1">
      <c r="A239" s="13" t="s">
        <v>14</v>
      </c>
      <c r="D239" s="13">
        <v>1</v>
      </c>
      <c r="I239" s="13" t="s">
        <v>527</v>
      </c>
      <c r="W239" s="31" t="s">
        <v>20</v>
      </c>
      <c r="AF239" s="13" t="s">
        <v>20</v>
      </c>
    </row>
    <row r="240" spans="1:32" ht="30" customHeight="1">
      <c r="A240" s="13" t="s">
        <v>45</v>
      </c>
      <c r="D240" s="13">
        <v>1</v>
      </c>
      <c r="I240" s="13" t="s">
        <v>98</v>
      </c>
      <c r="W240" s="31" t="s">
        <v>20</v>
      </c>
      <c r="AF240" s="13" t="s">
        <v>545</v>
      </c>
    </row>
    <row r="241" spans="1:32" ht="30" customHeight="1">
      <c r="A241" s="13" t="s">
        <v>32</v>
      </c>
      <c r="D241" s="13">
        <v>1</v>
      </c>
      <c r="I241" s="13" t="s">
        <v>527</v>
      </c>
      <c r="W241" s="31" t="s">
        <v>28</v>
      </c>
      <c r="AF241" s="13" t="s">
        <v>545</v>
      </c>
    </row>
    <row r="242" spans="1:32" ht="30" customHeight="1">
      <c r="A242" s="13" t="s">
        <v>32</v>
      </c>
      <c r="D242" s="13">
        <v>1</v>
      </c>
      <c r="I242" s="13" t="s">
        <v>527</v>
      </c>
      <c r="W242" s="31" t="s">
        <v>20</v>
      </c>
      <c r="AF242" s="13" t="s">
        <v>77</v>
      </c>
    </row>
    <row r="243" spans="1:32" ht="46.5" customHeight="1">
      <c r="A243" s="13" t="s">
        <v>45</v>
      </c>
      <c r="D243" s="13">
        <v>1</v>
      </c>
      <c r="I243" s="13" t="s">
        <v>527</v>
      </c>
      <c r="W243" s="19" t="s">
        <v>153</v>
      </c>
      <c r="AF243" s="13" t="s">
        <v>20</v>
      </c>
    </row>
    <row r="244" spans="1:32" ht="31.5" customHeight="1">
      <c r="A244" s="13" t="s">
        <v>45</v>
      </c>
      <c r="D244" s="13">
        <v>1</v>
      </c>
      <c r="I244" s="13" t="s">
        <v>527</v>
      </c>
      <c r="W244" s="19" t="s">
        <v>153</v>
      </c>
      <c r="AF244" s="13" t="s">
        <v>545</v>
      </c>
    </row>
    <row r="245" spans="1:32" ht="30" customHeight="1">
      <c r="A245" s="13" t="s">
        <v>32</v>
      </c>
      <c r="D245" s="13">
        <v>1</v>
      </c>
      <c r="I245" s="13" t="s">
        <v>15</v>
      </c>
      <c r="W245" s="31" t="s">
        <v>20</v>
      </c>
      <c r="AF245" s="13" t="s">
        <v>633</v>
      </c>
    </row>
    <row r="246" spans="1:32" ht="45" customHeight="1">
      <c r="A246" s="13" t="s">
        <v>32</v>
      </c>
      <c r="D246" s="13">
        <v>1</v>
      </c>
      <c r="I246" s="13" t="s">
        <v>66</v>
      </c>
      <c r="W246" s="31" t="s">
        <v>20</v>
      </c>
      <c r="AF246" s="13" t="s">
        <v>20</v>
      </c>
    </row>
    <row r="247" spans="1:32" ht="45" customHeight="1">
      <c r="A247" s="13" t="s">
        <v>32</v>
      </c>
      <c r="D247" s="13">
        <v>1</v>
      </c>
      <c r="I247" s="13" t="s">
        <v>66</v>
      </c>
      <c r="W247" s="31" t="s">
        <v>20</v>
      </c>
      <c r="AF247" s="13" t="s">
        <v>20</v>
      </c>
    </row>
    <row r="248" spans="1:32" ht="45" customHeight="1">
      <c r="A248" s="43" t="s">
        <v>20</v>
      </c>
      <c r="D248" s="13">
        <v>1</v>
      </c>
      <c r="I248" s="13" t="s">
        <v>123</v>
      </c>
      <c r="W248" s="31" t="s">
        <v>20</v>
      </c>
      <c r="AF248" s="13" t="s">
        <v>20</v>
      </c>
    </row>
    <row r="249" spans="1:32" ht="45" customHeight="1">
      <c r="A249" s="13" t="s">
        <v>32</v>
      </c>
      <c r="D249" s="13">
        <v>1</v>
      </c>
      <c r="I249" s="13" t="s">
        <v>66</v>
      </c>
      <c r="W249" s="31" t="s">
        <v>20</v>
      </c>
      <c r="AF249" s="13" t="s">
        <v>20</v>
      </c>
    </row>
    <row r="250" spans="1:32" ht="45" customHeight="1">
      <c r="A250" s="13" t="s">
        <v>32</v>
      </c>
      <c r="D250" s="13">
        <v>1</v>
      </c>
      <c r="I250" s="13" t="s">
        <v>66</v>
      </c>
      <c r="W250" s="31" t="s">
        <v>20</v>
      </c>
      <c r="AF250" s="13" t="s">
        <v>20</v>
      </c>
    </row>
    <row r="251" spans="1:32" ht="45" customHeight="1">
      <c r="A251" s="13" t="s">
        <v>32</v>
      </c>
      <c r="D251" s="13">
        <v>1</v>
      </c>
      <c r="I251" s="13" t="s">
        <v>66</v>
      </c>
      <c r="W251" s="31" t="s">
        <v>20</v>
      </c>
      <c r="AF251" s="13" t="s">
        <v>20</v>
      </c>
    </row>
    <row r="252" spans="1:32" ht="45" customHeight="1">
      <c r="A252" s="13" t="s">
        <v>32</v>
      </c>
      <c r="D252" s="13">
        <v>1</v>
      </c>
      <c r="I252" s="13" t="s">
        <v>66</v>
      </c>
      <c r="W252" s="31" t="s">
        <v>20</v>
      </c>
      <c r="AF252" s="13" t="s">
        <v>20</v>
      </c>
    </row>
    <row r="253" spans="1:32" ht="45" customHeight="1">
      <c r="A253" s="13" t="s">
        <v>32</v>
      </c>
      <c r="D253" s="13">
        <v>1</v>
      </c>
      <c r="I253" s="13" t="s">
        <v>66</v>
      </c>
      <c r="W253" s="31" t="s">
        <v>20</v>
      </c>
      <c r="AF253" s="13" t="s">
        <v>20</v>
      </c>
    </row>
    <row r="254" spans="1:32" ht="45" customHeight="1">
      <c r="A254" s="13" t="s">
        <v>32</v>
      </c>
      <c r="D254" s="13">
        <v>1</v>
      </c>
      <c r="I254" s="13" t="s">
        <v>66</v>
      </c>
      <c r="W254" s="31" t="s">
        <v>20</v>
      </c>
      <c r="AF254" s="13" t="s">
        <v>20</v>
      </c>
    </row>
    <row r="255" spans="1:32" ht="45" customHeight="1">
      <c r="A255" s="13" t="s">
        <v>32</v>
      </c>
      <c r="C255" s="91" t="s">
        <v>32</v>
      </c>
      <c r="D255" s="92">
        <v>286</v>
      </c>
      <c r="I255" s="13" t="s">
        <v>66</v>
      </c>
      <c r="W255" s="31" t="s">
        <v>20</v>
      </c>
      <c r="AF255" s="13" t="s">
        <v>20</v>
      </c>
    </row>
    <row r="256" spans="1:32" ht="45" customHeight="1">
      <c r="A256" s="13" t="s">
        <v>32</v>
      </c>
      <c r="C256" s="92" t="s">
        <v>26</v>
      </c>
      <c r="D256" s="94">
        <v>7</v>
      </c>
      <c r="I256" s="13" t="s">
        <v>66</v>
      </c>
      <c r="W256" s="31" t="s">
        <v>20</v>
      </c>
      <c r="AF256" s="13" t="s">
        <v>20</v>
      </c>
    </row>
    <row r="257" spans="1:32" ht="45" customHeight="1">
      <c r="A257" s="13" t="s">
        <v>32</v>
      </c>
      <c r="C257" s="92" t="s">
        <v>45</v>
      </c>
      <c r="D257" s="94">
        <v>32</v>
      </c>
      <c r="I257" s="13" t="s">
        <v>66</v>
      </c>
      <c r="W257" s="31" t="s">
        <v>20</v>
      </c>
      <c r="AF257" s="13" t="s">
        <v>20</v>
      </c>
    </row>
    <row r="258" spans="1:32" ht="45" customHeight="1">
      <c r="A258" s="13" t="s">
        <v>32</v>
      </c>
      <c r="C258" s="92" t="s">
        <v>1251</v>
      </c>
      <c r="D258" s="94">
        <v>34</v>
      </c>
      <c r="I258" s="13" t="s">
        <v>790</v>
      </c>
      <c r="W258" s="31" t="s">
        <v>20</v>
      </c>
      <c r="AF258" s="13" t="s">
        <v>20</v>
      </c>
    </row>
    <row r="259" spans="1:32" ht="45" customHeight="1">
      <c r="A259" s="13" t="s">
        <v>32</v>
      </c>
      <c r="C259" s="92"/>
      <c r="D259" s="94"/>
      <c r="I259" s="13" t="s">
        <v>20</v>
      </c>
      <c r="W259" s="31" t="s">
        <v>20</v>
      </c>
      <c r="AF259" s="13" t="s">
        <v>20</v>
      </c>
    </row>
    <row r="260" spans="1:32" ht="45" customHeight="1">
      <c r="A260" s="13" t="s">
        <v>32</v>
      </c>
      <c r="D260">
        <f>SUM(D255:D259)</f>
        <v>359</v>
      </c>
      <c r="I260" s="13" t="s">
        <v>20</v>
      </c>
      <c r="W260" s="31" t="s">
        <v>20</v>
      </c>
      <c r="AF260" s="13" t="s">
        <v>20</v>
      </c>
    </row>
    <row r="261" spans="1:32" ht="45" customHeight="1">
      <c r="A261" s="13" t="s">
        <v>32</v>
      </c>
      <c r="I261" s="13" t="s">
        <v>66</v>
      </c>
      <c r="W261" s="31" t="s">
        <v>20</v>
      </c>
      <c r="AF261" s="13" t="s">
        <v>20</v>
      </c>
    </row>
    <row r="262" spans="1:32" ht="45" customHeight="1">
      <c r="A262" s="13" t="s">
        <v>32</v>
      </c>
      <c r="I262" s="13" t="s">
        <v>66</v>
      </c>
      <c r="W262" s="31" t="s">
        <v>20</v>
      </c>
      <c r="AF262" s="13" t="s">
        <v>20</v>
      </c>
    </row>
    <row r="263" spans="1:32" ht="45" customHeight="1">
      <c r="A263" s="43" t="s">
        <v>20</v>
      </c>
      <c r="I263" s="13" t="s">
        <v>66</v>
      </c>
      <c r="W263" s="31" t="s">
        <v>20</v>
      </c>
      <c r="AF263" s="13" t="s">
        <v>20</v>
      </c>
    </row>
    <row r="264" spans="1:32" ht="45" customHeight="1">
      <c r="A264" s="43" t="s">
        <v>20</v>
      </c>
      <c r="I264" s="13" t="s">
        <v>527</v>
      </c>
      <c r="W264" s="31" t="s">
        <v>20</v>
      </c>
      <c r="AF264" s="13" t="s">
        <v>20</v>
      </c>
    </row>
    <row r="265" spans="1:32" ht="45" customHeight="1">
      <c r="A265" s="13" t="s">
        <v>45</v>
      </c>
      <c r="I265" s="13" t="s">
        <v>527</v>
      </c>
      <c r="W265" s="31" t="s">
        <v>20</v>
      </c>
      <c r="AF265" s="13" t="s">
        <v>20</v>
      </c>
    </row>
    <row r="266" spans="1:32" ht="30" customHeight="1">
      <c r="A266" s="13" t="s">
        <v>20</v>
      </c>
      <c r="I266" s="13" t="s">
        <v>527</v>
      </c>
      <c r="W266" s="16" t="s">
        <v>55</v>
      </c>
      <c r="AF266" s="13" t="s">
        <v>56</v>
      </c>
    </row>
    <row r="267" spans="1:32" ht="45" customHeight="1">
      <c r="A267" s="13" t="s">
        <v>32</v>
      </c>
      <c r="I267" s="13" t="s">
        <v>527</v>
      </c>
      <c r="W267" s="31" t="s">
        <v>20</v>
      </c>
      <c r="AF267" s="13" t="s">
        <v>20</v>
      </c>
    </row>
    <row r="268" spans="1:32" ht="45" customHeight="1">
      <c r="A268" s="13" t="s">
        <v>32</v>
      </c>
      <c r="I268" s="13" t="s">
        <v>790</v>
      </c>
      <c r="W268" s="31" t="s">
        <v>20</v>
      </c>
      <c r="AF268" s="13" t="s">
        <v>20</v>
      </c>
    </row>
    <row r="269" spans="1:32" ht="45" customHeight="1">
      <c r="A269" s="13" t="s">
        <v>20</v>
      </c>
      <c r="I269" s="13" t="s">
        <v>790</v>
      </c>
      <c r="W269" s="31" t="s">
        <v>20</v>
      </c>
      <c r="AF269" s="13" t="s">
        <v>20</v>
      </c>
    </row>
    <row r="270" spans="1:32" ht="45" customHeight="1">
      <c r="A270" s="13" t="s">
        <v>20</v>
      </c>
      <c r="I270" s="13" t="s">
        <v>790</v>
      </c>
      <c r="W270" s="31" t="s">
        <v>20</v>
      </c>
      <c r="AF270" s="13" t="s">
        <v>20</v>
      </c>
    </row>
    <row r="271" spans="1:32" ht="45" customHeight="1">
      <c r="A271" s="13" t="s">
        <v>20</v>
      </c>
      <c r="I271" s="13" t="s">
        <v>790</v>
      </c>
      <c r="W271" s="31" t="s">
        <v>20</v>
      </c>
      <c r="AF271" s="13" t="s">
        <v>20</v>
      </c>
    </row>
    <row r="272" spans="1:32" ht="45" customHeight="1">
      <c r="A272" s="13" t="s">
        <v>20</v>
      </c>
      <c r="I272" s="13" t="s">
        <v>790</v>
      </c>
      <c r="W272" s="31" t="s">
        <v>20</v>
      </c>
      <c r="AF272" s="13" t="s">
        <v>20</v>
      </c>
    </row>
    <row r="273" spans="1:32" ht="45" customHeight="1">
      <c r="A273" s="13" t="s">
        <v>20</v>
      </c>
      <c r="I273" s="13" t="s">
        <v>790</v>
      </c>
      <c r="W273" s="31" t="s">
        <v>20</v>
      </c>
      <c r="AF273" s="13" t="s">
        <v>20</v>
      </c>
    </row>
    <row r="274" spans="1:32" ht="45" customHeight="1">
      <c r="A274" s="13" t="s">
        <v>20</v>
      </c>
      <c r="I274" s="13" t="s">
        <v>790</v>
      </c>
      <c r="W274" s="31" t="s">
        <v>20</v>
      </c>
      <c r="AF274" s="13" t="s">
        <v>20</v>
      </c>
    </row>
    <row r="275" spans="1:32" ht="45" customHeight="1">
      <c r="A275" s="13" t="s">
        <v>20</v>
      </c>
      <c r="I275" s="13" t="s">
        <v>939</v>
      </c>
      <c r="W275" s="31" t="s">
        <v>20</v>
      </c>
      <c r="AF275" s="13" t="s">
        <v>20</v>
      </c>
    </row>
    <row r="276" spans="1:32" ht="45" customHeight="1">
      <c r="A276" s="13" t="s">
        <v>20</v>
      </c>
      <c r="I276" s="13" t="s">
        <v>790</v>
      </c>
      <c r="W276" s="31" t="s">
        <v>20</v>
      </c>
      <c r="AF276" s="13" t="s">
        <v>20</v>
      </c>
    </row>
    <row r="277" spans="1:32" ht="45" customHeight="1">
      <c r="A277" s="13" t="s">
        <v>32</v>
      </c>
      <c r="I277" s="13" t="s">
        <v>790</v>
      </c>
      <c r="W277" s="31" t="s">
        <v>20</v>
      </c>
      <c r="AF277" s="13" t="s">
        <v>20</v>
      </c>
    </row>
    <row r="278" spans="1:32" ht="45" customHeight="1">
      <c r="A278" s="13" t="s">
        <v>32</v>
      </c>
      <c r="I278" s="13" t="s">
        <v>790</v>
      </c>
      <c r="W278" s="31" t="s">
        <v>20</v>
      </c>
      <c r="AF278" s="13" t="s">
        <v>20</v>
      </c>
    </row>
    <row r="279" spans="1:32" ht="45" customHeight="1">
      <c r="A279" s="13" t="s">
        <v>32</v>
      </c>
      <c r="I279" s="13" t="s">
        <v>790</v>
      </c>
      <c r="W279" s="31" t="s">
        <v>20</v>
      </c>
      <c r="AF279" s="13" t="s">
        <v>20</v>
      </c>
    </row>
    <row r="280" spans="1:32" ht="45" customHeight="1">
      <c r="A280" s="13" t="s">
        <v>32</v>
      </c>
      <c r="I280" s="13" t="s">
        <v>790</v>
      </c>
      <c r="W280" s="31" t="s">
        <v>20</v>
      </c>
      <c r="AF280" s="13" t="s">
        <v>20</v>
      </c>
    </row>
    <row r="281" spans="1:32" ht="45" customHeight="1">
      <c r="A281" s="13" t="s">
        <v>20</v>
      </c>
      <c r="I281" s="13" t="s">
        <v>790</v>
      </c>
      <c r="W281" s="31" t="s">
        <v>20</v>
      </c>
      <c r="AF281" s="13" t="s">
        <v>20</v>
      </c>
    </row>
    <row r="282" spans="1:32" ht="45" customHeight="1">
      <c r="A282" s="13" t="s">
        <v>32</v>
      </c>
      <c r="I282" s="13" t="s">
        <v>790</v>
      </c>
      <c r="W282" s="31" t="s">
        <v>20</v>
      </c>
      <c r="AF282" s="13" t="s">
        <v>20</v>
      </c>
    </row>
    <row r="283" spans="1:32" ht="45" customHeight="1">
      <c r="A283" s="13" t="s">
        <v>32</v>
      </c>
      <c r="I283" s="13" t="s">
        <v>123</v>
      </c>
      <c r="W283" s="31" t="s">
        <v>20</v>
      </c>
      <c r="AF283" s="13" t="s">
        <v>20</v>
      </c>
    </row>
    <row r="284" spans="1:32" ht="45" customHeight="1">
      <c r="A284" s="13" t="s">
        <v>32</v>
      </c>
      <c r="I284" s="13" t="s">
        <v>123</v>
      </c>
      <c r="W284" s="31" t="s">
        <v>20</v>
      </c>
      <c r="AF284" s="13" t="s">
        <v>20</v>
      </c>
    </row>
    <row r="285" spans="1:32" ht="45" customHeight="1">
      <c r="A285" s="13" t="s">
        <v>32</v>
      </c>
      <c r="I285" s="13" t="s">
        <v>123</v>
      </c>
      <c r="W285" s="31" t="s">
        <v>20</v>
      </c>
      <c r="AF285" s="13" t="s">
        <v>20</v>
      </c>
    </row>
    <row r="286" spans="1:32" ht="45" customHeight="1">
      <c r="A286" s="13" t="s">
        <v>32</v>
      </c>
      <c r="I286" s="13" t="s">
        <v>123</v>
      </c>
      <c r="W286" s="31" t="s">
        <v>20</v>
      </c>
      <c r="AF286" s="13" t="s">
        <v>20</v>
      </c>
    </row>
    <row r="287" spans="1:32" ht="45" customHeight="1">
      <c r="A287" s="13" t="s">
        <v>32</v>
      </c>
      <c r="I287" s="13" t="s">
        <v>123</v>
      </c>
      <c r="W287" s="31" t="s">
        <v>20</v>
      </c>
      <c r="AF287" s="13" t="s">
        <v>20</v>
      </c>
    </row>
    <row r="288" spans="1:32" ht="45" customHeight="1">
      <c r="A288" s="13" t="s">
        <v>32</v>
      </c>
      <c r="I288" s="13" t="s">
        <v>123</v>
      </c>
      <c r="W288" s="31" t="s">
        <v>20</v>
      </c>
      <c r="AF288" s="13" t="s">
        <v>20</v>
      </c>
    </row>
    <row r="289" spans="1:32" ht="45" customHeight="1">
      <c r="A289" s="13" t="s">
        <v>32</v>
      </c>
      <c r="I289" s="13" t="s">
        <v>123</v>
      </c>
      <c r="W289" s="31" t="s">
        <v>20</v>
      </c>
      <c r="AF289" s="13" t="s">
        <v>20</v>
      </c>
    </row>
    <row r="290" spans="1:32" ht="45" customHeight="1">
      <c r="A290" s="13" t="s">
        <v>32</v>
      </c>
      <c r="I290" s="13" t="s">
        <v>123</v>
      </c>
      <c r="W290" s="31" t="s">
        <v>20</v>
      </c>
      <c r="AF290" s="13" t="s">
        <v>20</v>
      </c>
    </row>
    <row r="291" spans="1:32" ht="45" customHeight="1">
      <c r="A291" s="13" t="s">
        <v>32</v>
      </c>
      <c r="I291" s="13" t="s">
        <v>123</v>
      </c>
      <c r="W291" s="31" t="s">
        <v>20</v>
      </c>
      <c r="AF291" s="13" t="s">
        <v>20</v>
      </c>
    </row>
    <row r="292" spans="1:32" ht="45" customHeight="1">
      <c r="A292" s="13" t="s">
        <v>32</v>
      </c>
      <c r="I292" s="13" t="s">
        <v>123</v>
      </c>
      <c r="W292" s="31" t="s">
        <v>20</v>
      </c>
      <c r="AF292" s="13" t="s">
        <v>20</v>
      </c>
    </row>
    <row r="293" spans="1:32" ht="45" customHeight="1">
      <c r="A293" s="13" t="s">
        <v>32</v>
      </c>
      <c r="I293" s="13" t="s">
        <v>123</v>
      </c>
      <c r="W293" s="31" t="s">
        <v>20</v>
      </c>
      <c r="AF293" s="13" t="s">
        <v>20</v>
      </c>
    </row>
    <row r="294" spans="1:32" ht="45" customHeight="1">
      <c r="A294" s="13" t="s">
        <v>32</v>
      </c>
      <c r="I294" s="13" t="s">
        <v>123</v>
      </c>
      <c r="W294" s="31" t="s">
        <v>20</v>
      </c>
      <c r="AF294" s="13" t="s">
        <v>20</v>
      </c>
    </row>
    <row r="295" spans="1:32" ht="45" customHeight="1">
      <c r="A295" s="13" t="s">
        <v>32</v>
      </c>
      <c r="I295" s="13" t="s">
        <v>123</v>
      </c>
      <c r="W295" s="31" t="s">
        <v>20</v>
      </c>
      <c r="AF295" s="13" t="s">
        <v>20</v>
      </c>
    </row>
    <row r="296" spans="1:32" ht="45" customHeight="1">
      <c r="A296" s="13" t="s">
        <v>32</v>
      </c>
      <c r="I296" s="13" t="s">
        <v>123</v>
      </c>
      <c r="W296" s="31" t="s">
        <v>20</v>
      </c>
      <c r="AF296" s="13" t="s">
        <v>20</v>
      </c>
    </row>
    <row r="297" spans="1:32" ht="45" customHeight="1">
      <c r="A297" s="13" t="s">
        <v>32</v>
      </c>
      <c r="I297" s="13" t="s">
        <v>123</v>
      </c>
      <c r="W297" s="31" t="s">
        <v>20</v>
      </c>
      <c r="AF297" s="13" t="s">
        <v>20</v>
      </c>
    </row>
    <row r="298" spans="1:32" ht="45" customHeight="1">
      <c r="A298" s="13" t="s">
        <v>32</v>
      </c>
      <c r="I298" s="13" t="s">
        <v>123</v>
      </c>
      <c r="W298" s="31" t="s">
        <v>20</v>
      </c>
      <c r="AF298" s="13" t="s">
        <v>20</v>
      </c>
    </row>
    <row r="299" spans="1:32" ht="45" customHeight="1">
      <c r="A299" s="13" t="s">
        <v>32</v>
      </c>
      <c r="I299" s="13" t="s">
        <v>123</v>
      </c>
      <c r="W299" s="31" t="s">
        <v>20</v>
      </c>
      <c r="AF299" s="13" t="s">
        <v>20</v>
      </c>
    </row>
    <row r="300" spans="1:32" ht="45" customHeight="1">
      <c r="A300" s="13" t="s">
        <v>32</v>
      </c>
      <c r="I300" s="13" t="s">
        <v>123</v>
      </c>
      <c r="W300" s="31" t="s">
        <v>20</v>
      </c>
      <c r="AF300" s="13" t="s">
        <v>20</v>
      </c>
    </row>
    <row r="301" spans="1:32" ht="45" customHeight="1">
      <c r="A301" s="13" t="s">
        <v>32</v>
      </c>
      <c r="I301" s="13" t="s">
        <v>123</v>
      </c>
      <c r="W301" s="31" t="s">
        <v>20</v>
      </c>
      <c r="AF301" s="13" t="s">
        <v>20</v>
      </c>
    </row>
    <row r="302" spans="1:32" ht="45" customHeight="1">
      <c r="A302" s="13" t="s">
        <v>32</v>
      </c>
      <c r="I302" s="13" t="s">
        <v>123</v>
      </c>
      <c r="W302" s="31" t="s">
        <v>20</v>
      </c>
      <c r="AF302" s="13" t="s">
        <v>20</v>
      </c>
    </row>
    <row r="303" spans="1:32" ht="45" customHeight="1">
      <c r="A303" s="13" t="s">
        <v>32</v>
      </c>
      <c r="I303" s="13" t="s">
        <v>123</v>
      </c>
      <c r="W303" s="31" t="s">
        <v>20</v>
      </c>
      <c r="AF303" s="13" t="s">
        <v>20</v>
      </c>
    </row>
    <row r="304" spans="1:32" ht="45" customHeight="1">
      <c r="A304" s="13" t="s">
        <v>32</v>
      </c>
      <c r="I304" s="13" t="s">
        <v>123</v>
      </c>
      <c r="W304" s="31" t="s">
        <v>20</v>
      </c>
      <c r="AF304" s="13" t="s">
        <v>20</v>
      </c>
    </row>
    <row r="305" spans="1:32" ht="45" customHeight="1">
      <c r="A305" s="13" t="s">
        <v>32</v>
      </c>
      <c r="I305" s="13" t="s">
        <v>123</v>
      </c>
      <c r="W305" s="31" t="s">
        <v>20</v>
      </c>
      <c r="AF305" s="13" t="s">
        <v>20</v>
      </c>
    </row>
    <row r="306" spans="1:32" ht="45" customHeight="1">
      <c r="A306" s="13" t="s">
        <v>32</v>
      </c>
      <c r="I306" s="13" t="s">
        <v>123</v>
      </c>
      <c r="W306" s="31" t="s">
        <v>20</v>
      </c>
      <c r="AF306" s="13" t="s">
        <v>20</v>
      </c>
    </row>
    <row r="307" spans="1:32" ht="45" customHeight="1">
      <c r="A307" s="13" t="s">
        <v>32</v>
      </c>
      <c r="I307" s="13" t="s">
        <v>15</v>
      </c>
      <c r="W307" s="31" t="s">
        <v>20</v>
      </c>
      <c r="AF307" s="13" t="s">
        <v>20</v>
      </c>
    </row>
    <row r="308" spans="1:32" ht="30" customHeight="1">
      <c r="A308" s="13" t="s">
        <v>32</v>
      </c>
      <c r="I308" s="13" t="s">
        <v>494</v>
      </c>
      <c r="W308" s="31" t="s">
        <v>28</v>
      </c>
      <c r="AF308" s="13" t="s">
        <v>77</v>
      </c>
    </row>
    <row r="309" spans="1:32" ht="45" customHeight="1">
      <c r="A309" s="13" t="s">
        <v>32</v>
      </c>
      <c r="I309" s="13" t="s">
        <v>123</v>
      </c>
      <c r="W309" s="16" t="s">
        <v>55</v>
      </c>
      <c r="AF309" s="13" t="s">
        <v>20</v>
      </c>
    </row>
    <row r="310" spans="1:32" ht="45" customHeight="1">
      <c r="A310" s="13" t="s">
        <v>32</v>
      </c>
      <c r="I310" s="13" t="s">
        <v>503</v>
      </c>
      <c r="W310" s="16" t="s">
        <v>55</v>
      </c>
      <c r="AF310" s="13" t="s">
        <v>20</v>
      </c>
    </row>
    <row r="311" spans="1:32" ht="45" customHeight="1">
      <c r="A311" s="13" t="s">
        <v>32</v>
      </c>
      <c r="I311" s="13" t="s">
        <v>503</v>
      </c>
      <c r="W311" s="16" t="s">
        <v>55</v>
      </c>
      <c r="AF311" s="13" t="s">
        <v>20</v>
      </c>
    </row>
    <row r="312" spans="1:32" ht="45" customHeight="1">
      <c r="A312" s="13" t="s">
        <v>32</v>
      </c>
      <c r="I312" s="13" t="s">
        <v>503</v>
      </c>
      <c r="W312" s="16" t="s">
        <v>55</v>
      </c>
      <c r="AF312" s="13" t="s">
        <v>20</v>
      </c>
    </row>
    <row r="313" spans="1:32" ht="45" customHeight="1">
      <c r="A313" s="13" t="s">
        <v>32</v>
      </c>
      <c r="I313" s="13" t="s">
        <v>503</v>
      </c>
      <c r="W313" s="16" t="s">
        <v>55</v>
      </c>
      <c r="AF313" s="13" t="s">
        <v>20</v>
      </c>
    </row>
    <row r="314" spans="1:32" ht="45" customHeight="1">
      <c r="A314" s="13" t="s">
        <v>32</v>
      </c>
      <c r="I314" s="13" t="s">
        <v>503</v>
      </c>
      <c r="W314" s="16" t="s">
        <v>55</v>
      </c>
      <c r="AF314" s="13" t="s">
        <v>20</v>
      </c>
    </row>
    <row r="315" spans="1:32" ht="45" customHeight="1">
      <c r="A315" s="13" t="s">
        <v>32</v>
      </c>
      <c r="I315" s="13" t="s">
        <v>503</v>
      </c>
      <c r="W315" s="16" t="s">
        <v>55</v>
      </c>
      <c r="AF315" s="13" t="s">
        <v>20</v>
      </c>
    </row>
    <row r="316" spans="1:32" ht="45" customHeight="1">
      <c r="A316" s="13" t="s">
        <v>32</v>
      </c>
      <c r="I316" s="13" t="s">
        <v>503</v>
      </c>
      <c r="W316" s="16" t="s">
        <v>55</v>
      </c>
      <c r="AF316" s="13" t="s">
        <v>20</v>
      </c>
    </row>
    <row r="317" spans="1:32" ht="45" customHeight="1">
      <c r="A317" s="13" t="s">
        <v>32</v>
      </c>
      <c r="I317" s="13" t="s">
        <v>503</v>
      </c>
      <c r="W317" s="16" t="s">
        <v>55</v>
      </c>
      <c r="AF317" s="13" t="s">
        <v>20</v>
      </c>
    </row>
    <row r="318" spans="1:32" ht="45" customHeight="1">
      <c r="A318" s="13" t="s">
        <v>32</v>
      </c>
      <c r="I318" s="13" t="s">
        <v>503</v>
      </c>
      <c r="W318" s="16" t="s">
        <v>55</v>
      </c>
      <c r="AF318" s="13" t="s">
        <v>20</v>
      </c>
    </row>
    <row r="319" spans="1:32" ht="45" customHeight="1">
      <c r="A319" s="13" t="s">
        <v>32</v>
      </c>
      <c r="I319" s="13" t="s">
        <v>503</v>
      </c>
      <c r="W319" s="31" t="s">
        <v>20</v>
      </c>
      <c r="AF319" s="13" t="s">
        <v>20</v>
      </c>
    </row>
    <row r="320" spans="1:32" ht="45" customHeight="1">
      <c r="A320" s="13" t="s">
        <v>32</v>
      </c>
      <c r="I320" s="13" t="s">
        <v>939</v>
      </c>
      <c r="W320" s="31" t="s">
        <v>20</v>
      </c>
      <c r="AF320" s="13" t="s">
        <v>20</v>
      </c>
    </row>
    <row r="321" spans="1:32" ht="45" customHeight="1">
      <c r="A321" s="13" t="s">
        <v>32</v>
      </c>
      <c r="I321" s="13" t="s">
        <v>66</v>
      </c>
      <c r="W321" s="31" t="s">
        <v>20</v>
      </c>
      <c r="AF321" s="13" t="s">
        <v>20</v>
      </c>
    </row>
    <row r="322" spans="1:32" ht="45" customHeight="1">
      <c r="A322" s="13" t="s">
        <v>32</v>
      </c>
      <c r="I322" s="13" t="s">
        <v>66</v>
      </c>
      <c r="W322" s="31" t="s">
        <v>20</v>
      </c>
      <c r="AF322" s="13" t="s">
        <v>20</v>
      </c>
    </row>
    <row r="323" spans="1:32" ht="45" customHeight="1">
      <c r="A323" s="13" t="s">
        <v>32</v>
      </c>
      <c r="I323" s="13" t="s">
        <v>15</v>
      </c>
      <c r="W323" s="31" t="s">
        <v>20</v>
      </c>
      <c r="AF323" s="13" t="s">
        <v>20</v>
      </c>
    </row>
    <row r="324" spans="1:32" ht="45" customHeight="1">
      <c r="A324" s="13" t="s">
        <v>32</v>
      </c>
      <c r="I324" s="13" t="s">
        <v>15</v>
      </c>
      <c r="W324" s="31" t="s">
        <v>20</v>
      </c>
      <c r="AF324" s="13" t="s">
        <v>20</v>
      </c>
    </row>
    <row r="325" spans="1:32" ht="45" customHeight="1">
      <c r="A325" s="13" t="s">
        <v>32</v>
      </c>
      <c r="I325" s="13" t="s">
        <v>15</v>
      </c>
      <c r="W325" s="31" t="s">
        <v>20</v>
      </c>
      <c r="AF325" s="13" t="s">
        <v>20</v>
      </c>
    </row>
    <row r="326" spans="1:32" ht="45" customHeight="1">
      <c r="A326" s="13" t="s">
        <v>32</v>
      </c>
      <c r="I326" s="13" t="s">
        <v>939</v>
      </c>
      <c r="W326" s="31" t="s">
        <v>20</v>
      </c>
      <c r="AF326" s="13" t="s">
        <v>20</v>
      </c>
    </row>
    <row r="327" spans="1:32" ht="45" customHeight="1">
      <c r="A327" s="13" t="s">
        <v>32</v>
      </c>
      <c r="I327" s="13" t="s">
        <v>15</v>
      </c>
      <c r="W327" s="31" t="s">
        <v>20</v>
      </c>
      <c r="AF327" s="13" t="s">
        <v>20</v>
      </c>
    </row>
    <row r="328" spans="1:32" ht="45" customHeight="1">
      <c r="A328" s="13" t="s">
        <v>32</v>
      </c>
      <c r="I328" s="13" t="s">
        <v>123</v>
      </c>
      <c r="W328" s="31" t="s">
        <v>20</v>
      </c>
      <c r="AF328" s="13" t="s">
        <v>20</v>
      </c>
    </row>
    <row r="329" spans="1:32" ht="45" customHeight="1">
      <c r="A329" s="13" t="s">
        <v>32</v>
      </c>
      <c r="I329" s="13" t="s">
        <v>23</v>
      </c>
      <c r="W329" s="31" t="s">
        <v>20</v>
      </c>
      <c r="AF329" s="13" t="s">
        <v>20</v>
      </c>
    </row>
    <row r="330" spans="1:32" ht="45" customHeight="1">
      <c r="A330" s="13" t="s">
        <v>32</v>
      </c>
      <c r="I330" s="13" t="s">
        <v>15</v>
      </c>
      <c r="W330" s="31" t="s">
        <v>20</v>
      </c>
      <c r="AF330" s="13" t="s">
        <v>20</v>
      </c>
    </row>
    <row r="331" spans="1:32" ht="46.5" customHeight="1">
      <c r="A331" s="13" t="s">
        <v>20</v>
      </c>
      <c r="I331" s="13" t="s">
        <v>15</v>
      </c>
      <c r="W331" s="19" t="s">
        <v>34</v>
      </c>
      <c r="AF331" s="13" t="s">
        <v>17</v>
      </c>
    </row>
    <row r="332" spans="1:32" ht="30" customHeight="1">
      <c r="A332" s="13" t="s">
        <v>45</v>
      </c>
      <c r="I332" s="13" t="s">
        <v>15</v>
      </c>
      <c r="W332" s="16" t="s">
        <v>16</v>
      </c>
      <c r="AF332" s="13" t="s">
        <v>77</v>
      </c>
    </row>
    <row r="333" spans="1:32" ht="30" customHeight="1">
      <c r="A333" s="13" t="s">
        <v>32</v>
      </c>
      <c r="I333" s="13" t="s">
        <v>15</v>
      </c>
      <c r="W333" s="31" t="s">
        <v>28</v>
      </c>
      <c r="AF333" s="13" t="s">
        <v>56</v>
      </c>
    </row>
    <row r="334" spans="1:32" ht="31.5" customHeight="1">
      <c r="A334" s="13" t="s">
        <v>14</v>
      </c>
      <c r="I334" s="13" t="s">
        <v>123</v>
      </c>
      <c r="W334" s="19" t="s">
        <v>153</v>
      </c>
      <c r="AF334" s="13" t="s">
        <v>56</v>
      </c>
    </row>
    <row r="335" spans="1:32" ht="45" customHeight="1">
      <c r="A335" s="13" t="s">
        <v>14</v>
      </c>
      <c r="I335" s="13" t="s">
        <v>23</v>
      </c>
      <c r="W335" s="16" t="s">
        <v>55</v>
      </c>
      <c r="AF335" s="13" t="s">
        <v>215</v>
      </c>
    </row>
    <row r="336" spans="1:32" ht="46.5" customHeight="1">
      <c r="A336" s="13" t="s">
        <v>14</v>
      </c>
      <c r="I336" s="13" t="s">
        <v>76</v>
      </c>
      <c r="W336" s="19" t="s">
        <v>34</v>
      </c>
      <c r="AF336" s="13" t="s">
        <v>71</v>
      </c>
    </row>
    <row r="337" spans="1:33" ht="31.5" customHeight="1">
      <c r="A337" s="13" t="s">
        <v>32</v>
      </c>
      <c r="I337" s="13" t="s">
        <v>15</v>
      </c>
      <c r="W337" s="19" t="s">
        <v>34</v>
      </c>
      <c r="AF337" s="13" t="s">
        <v>56</v>
      </c>
    </row>
    <row r="338" spans="1:33" ht="15" customHeight="1">
      <c r="A338" s="13" t="s">
        <v>26</v>
      </c>
      <c r="I338" s="48" t="s">
        <v>76</v>
      </c>
      <c r="W338" s="31" t="s">
        <v>28</v>
      </c>
      <c r="AF338" s="48" t="s">
        <v>356</v>
      </c>
    </row>
    <row r="339" spans="1:33" ht="30" customHeight="1">
      <c r="A339" s="13" t="s">
        <v>32</v>
      </c>
      <c r="I339" s="48" t="s">
        <v>23</v>
      </c>
      <c r="W339" s="48" t="s">
        <v>28</v>
      </c>
      <c r="AF339" s="13" t="s">
        <v>56</v>
      </c>
    </row>
    <row r="340" spans="1:33" ht="31.5" customHeight="1">
      <c r="A340" s="13" t="s">
        <v>32</v>
      </c>
      <c r="I340" s="48" t="s">
        <v>33</v>
      </c>
      <c r="W340" s="19" t="s">
        <v>34</v>
      </c>
      <c r="AF340" s="13" t="s">
        <v>77</v>
      </c>
    </row>
    <row r="341" spans="1:33" ht="45" customHeight="1">
      <c r="A341" s="13" t="s">
        <v>32</v>
      </c>
      <c r="I341" s="48" t="s">
        <v>15</v>
      </c>
      <c r="W341" s="48" t="s">
        <v>28</v>
      </c>
      <c r="AF341" s="13" t="s">
        <v>17</v>
      </c>
    </row>
    <row r="342" spans="1:33" ht="30" customHeight="1">
      <c r="A342" s="13" t="s">
        <v>32</v>
      </c>
      <c r="I342" s="13" t="s">
        <v>98</v>
      </c>
      <c r="W342" s="16" t="s">
        <v>16</v>
      </c>
      <c r="AF342" s="13" t="s">
        <v>56</v>
      </c>
    </row>
    <row r="343" spans="1:33" ht="30" customHeight="1">
      <c r="A343" s="13" t="s">
        <v>32</v>
      </c>
      <c r="I343" s="48" t="s">
        <v>15</v>
      </c>
      <c r="W343" s="16" t="s">
        <v>55</v>
      </c>
      <c r="AF343" s="13" t="s">
        <v>77</v>
      </c>
    </row>
    <row r="344" spans="1:33" ht="30" customHeight="1">
      <c r="A344" s="13" t="s">
        <v>32</v>
      </c>
      <c r="I344" s="13" t="s">
        <v>123</v>
      </c>
      <c r="W344" s="16" t="s">
        <v>55</v>
      </c>
      <c r="AF344" s="13" t="s">
        <v>77</v>
      </c>
    </row>
    <row r="345" spans="1:33" ht="17.25" customHeight="1">
      <c r="A345" s="48" t="s">
        <v>14</v>
      </c>
      <c r="I345" s="48" t="s">
        <v>15</v>
      </c>
      <c r="W345" s="16" t="s">
        <v>55</v>
      </c>
      <c r="AF345" s="48" t="s">
        <v>356</v>
      </c>
    </row>
    <row r="346" spans="1:33" ht="45" customHeight="1">
      <c r="A346" s="13" t="s">
        <v>32</v>
      </c>
      <c r="I346" s="43" t="s">
        <v>20</v>
      </c>
      <c r="W346" s="13" t="s">
        <v>28</v>
      </c>
      <c r="AF346" s="43" t="s">
        <v>20</v>
      </c>
    </row>
    <row r="347" spans="1:33" ht="45" customHeight="1">
      <c r="A347" s="13" t="s">
        <v>32</v>
      </c>
      <c r="I347" s="13" t="s">
        <v>123</v>
      </c>
      <c r="W347" s="16" t="s">
        <v>55</v>
      </c>
      <c r="AF347" s="43" t="s">
        <v>20</v>
      </c>
    </row>
    <row r="348" spans="1:33" ht="30" customHeight="1">
      <c r="A348" s="25" t="s">
        <v>45</v>
      </c>
      <c r="I348" s="25" t="s">
        <v>15</v>
      </c>
      <c r="W348" s="16" t="s">
        <v>55</v>
      </c>
      <c r="AF348" s="13" t="s">
        <v>56</v>
      </c>
    </row>
    <row r="349" spans="1:33" ht="15" customHeight="1">
      <c r="A349" s="13" t="s">
        <v>32</v>
      </c>
      <c r="I349" s="72"/>
    </row>
    <row r="350" spans="1:33" ht="15" customHeight="1">
      <c r="A350" s="72">
        <v>347</v>
      </c>
      <c r="I350" s="72"/>
    </row>
    <row r="351" spans="1:33" ht="75" customHeight="1">
      <c r="A351" s="72"/>
      <c r="I351" s="72"/>
      <c r="Z351" s="31" t="s">
        <v>646</v>
      </c>
      <c r="AA351" s="7" t="s">
        <v>16</v>
      </c>
      <c r="AB351" s="19" t="s">
        <v>34</v>
      </c>
      <c r="AC351" s="19" t="s">
        <v>55</v>
      </c>
      <c r="AD351" s="16" t="s">
        <v>28</v>
      </c>
      <c r="AE351" s="19" t="s">
        <v>153</v>
      </c>
      <c r="AF351" s="31" t="s">
        <v>20</v>
      </c>
    </row>
    <row r="352" spans="1:33" ht="15" customHeight="1">
      <c r="A352" s="72"/>
      <c r="I352" s="72"/>
      <c r="Z352" s="92">
        <v>6</v>
      </c>
      <c r="AA352" s="92">
        <v>38</v>
      </c>
      <c r="AB352" s="92">
        <v>38</v>
      </c>
      <c r="AC352" s="92">
        <v>58</v>
      </c>
      <c r="AD352" s="92">
        <v>42</v>
      </c>
      <c r="AE352" s="92">
        <v>28</v>
      </c>
      <c r="AF352" s="92">
        <v>137</v>
      </c>
      <c r="AG352" s="92">
        <f>SUM(Z352:AF352)</f>
        <v>347</v>
      </c>
    </row>
    <row r="353" spans="1:9" ht="15" customHeight="1">
      <c r="A353" s="72"/>
      <c r="I353" s="72"/>
    </row>
    <row r="354" spans="1:9" ht="15" customHeight="1">
      <c r="A354" s="72"/>
      <c r="I354" s="72"/>
    </row>
    <row r="355" spans="1:9" ht="15" customHeight="1">
      <c r="A355" s="72"/>
      <c r="I355" s="72"/>
    </row>
    <row r="356" spans="1:9" ht="15" customHeight="1">
      <c r="A356" s="72"/>
      <c r="I356" s="72"/>
    </row>
    <row r="357" spans="1:9" ht="15" customHeight="1">
      <c r="A357" s="72"/>
      <c r="I357" s="72"/>
    </row>
    <row r="358" spans="1:9" ht="15" customHeight="1">
      <c r="A358" s="72"/>
      <c r="I358" s="72"/>
    </row>
    <row r="359" spans="1:9" ht="15" customHeight="1">
      <c r="A359" s="72"/>
      <c r="I359" s="72"/>
    </row>
    <row r="360" spans="1:9" ht="15" customHeight="1">
      <c r="A360" s="72"/>
      <c r="I360" s="72"/>
    </row>
    <row r="361" spans="1:9" ht="15" customHeight="1">
      <c r="A361" s="72"/>
      <c r="I361" s="72"/>
    </row>
    <row r="362" spans="1:9" ht="15" customHeight="1">
      <c r="A362" s="72"/>
      <c r="I362" s="72"/>
    </row>
    <row r="363" spans="1:9" ht="15" customHeight="1">
      <c r="A363" s="72"/>
      <c r="I363" s="72"/>
    </row>
    <row r="364" spans="1:9" ht="15" customHeight="1">
      <c r="A364" s="72"/>
      <c r="I364" s="72"/>
    </row>
    <row r="365" spans="1:9" ht="15" customHeight="1">
      <c r="A365" s="72"/>
      <c r="I365" s="72"/>
    </row>
    <row r="366" spans="1:9" ht="15" customHeight="1">
      <c r="A366" s="72"/>
      <c r="I366" s="72"/>
    </row>
    <row r="367" spans="1:9" ht="15" customHeight="1">
      <c r="A367" s="72"/>
      <c r="I367" s="72"/>
    </row>
    <row r="368" spans="1:9" ht="15" customHeight="1">
      <c r="A368" s="72"/>
      <c r="I368" s="72"/>
    </row>
    <row r="369" spans="1:9" ht="15" customHeight="1">
      <c r="A369" s="72"/>
      <c r="I369" s="72"/>
    </row>
    <row r="370" spans="1:9" ht="15" customHeight="1">
      <c r="A370" s="72"/>
      <c r="I370" s="72"/>
    </row>
    <row r="371" spans="1:9" ht="15" customHeight="1">
      <c r="A371" s="72"/>
      <c r="I371" s="72"/>
    </row>
    <row r="372" spans="1:9" ht="15" customHeight="1">
      <c r="A372" s="72"/>
      <c r="I372" s="72"/>
    </row>
    <row r="373" spans="1:9" ht="15" customHeight="1">
      <c r="A373" s="72"/>
      <c r="I373" s="72"/>
    </row>
    <row r="374" spans="1:9" ht="15" customHeight="1">
      <c r="A374" s="72"/>
      <c r="I374" s="72"/>
    </row>
    <row r="375" spans="1:9" ht="15" customHeight="1">
      <c r="A375" s="72"/>
      <c r="I375" s="72"/>
    </row>
    <row r="376" spans="1:9" ht="15" customHeight="1">
      <c r="A376" s="72"/>
      <c r="I376" s="72"/>
    </row>
    <row r="377" spans="1:9" ht="15" customHeight="1">
      <c r="A377" s="72"/>
      <c r="I377" s="72"/>
    </row>
    <row r="378" spans="1:9" ht="15" customHeight="1">
      <c r="A378" s="72"/>
      <c r="I378" s="72"/>
    </row>
    <row r="379" spans="1:9" ht="15" customHeight="1">
      <c r="A379" s="72"/>
      <c r="I379" s="72"/>
    </row>
    <row r="380" spans="1:9" ht="15" customHeight="1">
      <c r="A380" s="72"/>
      <c r="I380" s="72"/>
    </row>
    <row r="381" spans="1:9" ht="15" customHeight="1">
      <c r="A381" s="72"/>
      <c r="I381" s="72"/>
    </row>
    <row r="382" spans="1:9" ht="15" customHeight="1">
      <c r="A382" s="72"/>
      <c r="I382" s="72"/>
    </row>
    <row r="383" spans="1:9" ht="15" customHeight="1">
      <c r="A383" s="72"/>
      <c r="I383" s="72"/>
    </row>
    <row r="384" spans="1:9" ht="15" customHeight="1">
      <c r="A384" s="72"/>
      <c r="I384" s="72"/>
    </row>
    <row r="385" spans="1:9" ht="15" customHeight="1">
      <c r="A385" s="72"/>
      <c r="I385" s="72"/>
    </row>
    <row r="386" spans="1:9" ht="15" customHeight="1">
      <c r="A386" s="72"/>
      <c r="I386" s="72"/>
    </row>
    <row r="387" spans="1:9" ht="15" customHeight="1">
      <c r="A387" s="72"/>
      <c r="I387" s="72"/>
    </row>
    <row r="388" spans="1:9" ht="15" customHeight="1">
      <c r="A388" s="72"/>
      <c r="I388" s="72"/>
    </row>
    <row r="389" spans="1:9" ht="15" customHeight="1">
      <c r="A389" s="72"/>
      <c r="I389" s="72"/>
    </row>
    <row r="390" spans="1:9" ht="15" customHeight="1">
      <c r="A390" s="72"/>
      <c r="I390" s="72"/>
    </row>
    <row r="391" spans="1:9" ht="15" customHeight="1">
      <c r="A391" s="72"/>
      <c r="I391" s="72"/>
    </row>
    <row r="392" spans="1:9" ht="15" customHeight="1">
      <c r="A392" s="72"/>
      <c r="I392" s="72"/>
    </row>
    <row r="393" spans="1:9" ht="15" customHeight="1">
      <c r="A393" s="72"/>
      <c r="I393" s="72"/>
    </row>
    <row r="394" spans="1:9" ht="15" customHeight="1">
      <c r="A394" s="72"/>
      <c r="I394" s="72"/>
    </row>
    <row r="395" spans="1:9" ht="15" customHeight="1">
      <c r="A395" s="72"/>
      <c r="I395" s="72"/>
    </row>
    <row r="396" spans="1:9" ht="15" customHeight="1">
      <c r="A396" s="72"/>
      <c r="I396" s="72"/>
    </row>
    <row r="397" spans="1:9" ht="15" customHeight="1">
      <c r="A397" s="72"/>
      <c r="I397" s="72"/>
    </row>
    <row r="398" spans="1:9" ht="15" customHeight="1">
      <c r="A398" s="72"/>
      <c r="I398" s="72"/>
    </row>
    <row r="399" spans="1:9" ht="15" customHeight="1">
      <c r="A399" s="72"/>
      <c r="I399" s="72"/>
    </row>
    <row r="400" spans="1:9" ht="15" customHeight="1">
      <c r="A400" s="72"/>
      <c r="I400" s="72"/>
    </row>
    <row r="401" spans="1:9" ht="15" customHeight="1">
      <c r="A401" s="72"/>
      <c r="I401" s="72"/>
    </row>
    <row r="402" spans="1:9" ht="15" customHeight="1">
      <c r="A402" s="72"/>
      <c r="I402" s="72"/>
    </row>
    <row r="403" spans="1:9" ht="15" customHeight="1">
      <c r="A403" s="72"/>
      <c r="I403" s="72"/>
    </row>
    <row r="404" spans="1:9" ht="15" customHeight="1">
      <c r="A404" s="72"/>
      <c r="I404" s="72"/>
    </row>
    <row r="405" spans="1:9" ht="15" customHeight="1">
      <c r="A405" s="72"/>
      <c r="I405" s="72"/>
    </row>
    <row r="406" spans="1:9" ht="15" customHeight="1">
      <c r="A406" s="72"/>
      <c r="I406" s="72"/>
    </row>
    <row r="407" spans="1:9" ht="15" customHeight="1">
      <c r="A407" s="72"/>
      <c r="I407" s="72"/>
    </row>
    <row r="408" spans="1:9" ht="15" customHeight="1">
      <c r="A408" s="72"/>
      <c r="I408" s="72"/>
    </row>
    <row r="409" spans="1:9" ht="15" customHeight="1">
      <c r="A409" s="72"/>
      <c r="I409" s="72"/>
    </row>
    <row r="410" spans="1:9" ht="15" customHeight="1">
      <c r="A410" s="72"/>
      <c r="I410" s="72"/>
    </row>
    <row r="411" spans="1:9" ht="15" customHeight="1">
      <c r="A411" s="72"/>
      <c r="I411" s="72"/>
    </row>
    <row r="412" spans="1:9" ht="15" customHeight="1">
      <c r="A412" s="72"/>
      <c r="I412" s="72"/>
    </row>
    <row r="413" spans="1:9" ht="15" customHeight="1">
      <c r="A413" s="72"/>
      <c r="I413" s="72"/>
    </row>
    <row r="414" spans="1:9" ht="15" customHeight="1">
      <c r="A414" s="72"/>
      <c r="I414" s="72"/>
    </row>
    <row r="415" spans="1:9" ht="15" customHeight="1">
      <c r="A415" s="72"/>
      <c r="I415" s="72"/>
    </row>
    <row r="416" spans="1:9" ht="15" customHeight="1">
      <c r="A416" s="72"/>
      <c r="I416" s="72"/>
    </row>
    <row r="417" spans="1:9" ht="15" customHeight="1">
      <c r="A417" s="72"/>
      <c r="I417" s="72"/>
    </row>
    <row r="418" spans="1:9" ht="15" customHeight="1">
      <c r="A418" s="72"/>
      <c r="I418" s="72"/>
    </row>
    <row r="419" spans="1:9" ht="15" customHeight="1">
      <c r="A419" s="72"/>
      <c r="I419" s="72"/>
    </row>
    <row r="420" spans="1:9" ht="15" customHeight="1">
      <c r="A420" s="72"/>
      <c r="I420" s="72"/>
    </row>
    <row r="421" spans="1:9" ht="15" customHeight="1">
      <c r="A421" s="72"/>
      <c r="I421" s="72"/>
    </row>
    <row r="422" spans="1:9" ht="15" customHeight="1">
      <c r="A422" s="72"/>
      <c r="I422" s="72"/>
    </row>
    <row r="423" spans="1:9" ht="15" customHeight="1">
      <c r="A423" s="72"/>
      <c r="I423" s="72"/>
    </row>
    <row r="424" spans="1:9" ht="15" customHeight="1">
      <c r="A424" s="72"/>
      <c r="I424" s="72"/>
    </row>
    <row r="425" spans="1:9" ht="15" customHeight="1">
      <c r="A425" s="72"/>
      <c r="I425" s="72"/>
    </row>
    <row r="426" spans="1:9" ht="15" customHeight="1">
      <c r="A426" s="72"/>
      <c r="I426" s="72"/>
    </row>
    <row r="427" spans="1:9" ht="15" customHeight="1">
      <c r="A427" s="72"/>
      <c r="I427" s="72"/>
    </row>
    <row r="428" spans="1:9" ht="15" customHeight="1">
      <c r="A428" s="72"/>
      <c r="I428" s="72"/>
    </row>
    <row r="429" spans="1:9" ht="15" customHeight="1">
      <c r="A429" s="72"/>
      <c r="I429" s="72"/>
    </row>
    <row r="430" spans="1:9" ht="15" customHeight="1">
      <c r="A430" s="72"/>
      <c r="I430" s="72"/>
    </row>
    <row r="431" spans="1:9" ht="15" customHeight="1">
      <c r="A431" s="72"/>
      <c r="I431" s="72"/>
    </row>
    <row r="432" spans="1:9" ht="15" customHeight="1">
      <c r="A432" s="72"/>
      <c r="I432" s="72"/>
    </row>
    <row r="433" spans="1:9" ht="15" customHeight="1">
      <c r="A433" s="72"/>
      <c r="I433" s="72"/>
    </row>
    <row r="434" spans="1:9" ht="15" customHeight="1">
      <c r="A434" s="72"/>
      <c r="I434" s="72"/>
    </row>
    <row r="435" spans="1:9" ht="15" customHeight="1">
      <c r="A435" s="72"/>
      <c r="I435" s="72"/>
    </row>
    <row r="436" spans="1:9" ht="15" customHeight="1">
      <c r="A436" s="72"/>
      <c r="I436" s="72"/>
    </row>
    <row r="437" spans="1:9" ht="15" customHeight="1">
      <c r="A437" s="72"/>
      <c r="I437" s="72"/>
    </row>
    <row r="438" spans="1:9" ht="15" customHeight="1">
      <c r="A438" s="72"/>
      <c r="I438" s="72"/>
    </row>
    <row r="439" spans="1:9" ht="15" customHeight="1">
      <c r="A439" s="72"/>
      <c r="I439" s="72"/>
    </row>
    <row r="440" spans="1:9" ht="15" customHeight="1">
      <c r="A440" s="72"/>
      <c r="I440" s="72"/>
    </row>
    <row r="441" spans="1:9" ht="15" customHeight="1">
      <c r="A441" s="72"/>
      <c r="I441" s="72"/>
    </row>
    <row r="442" spans="1:9" ht="15" customHeight="1">
      <c r="A442" s="72"/>
      <c r="I442" s="72"/>
    </row>
    <row r="443" spans="1:9" ht="15" customHeight="1">
      <c r="A443" s="72"/>
      <c r="I443" s="72"/>
    </row>
    <row r="444" spans="1:9" ht="15" customHeight="1">
      <c r="A444" s="72"/>
      <c r="I444" s="72"/>
    </row>
    <row r="445" spans="1:9" ht="15" customHeight="1">
      <c r="A445" s="72"/>
      <c r="I445" s="72"/>
    </row>
    <row r="446" spans="1:9" ht="15" customHeight="1">
      <c r="A446" s="72"/>
      <c r="I446" s="72"/>
    </row>
    <row r="447" spans="1:9" ht="15" customHeight="1">
      <c r="A447" s="72"/>
      <c r="I447" s="72"/>
    </row>
    <row r="448" spans="1:9" ht="15" customHeight="1">
      <c r="A448" s="72"/>
      <c r="I448" s="72"/>
    </row>
    <row r="449" spans="1:9" ht="15" customHeight="1">
      <c r="A449" s="72"/>
      <c r="I449" s="72"/>
    </row>
    <row r="450" spans="1:9" ht="15" customHeight="1">
      <c r="A450" s="72"/>
      <c r="I450" s="72"/>
    </row>
    <row r="451" spans="1:9" ht="15" customHeight="1">
      <c r="A451" s="72"/>
      <c r="I451" s="72"/>
    </row>
    <row r="452" spans="1:9" ht="15" customHeight="1">
      <c r="A452" s="72"/>
      <c r="I452" s="72"/>
    </row>
    <row r="453" spans="1:9" ht="15" customHeight="1">
      <c r="A453" s="72"/>
      <c r="I453" s="72"/>
    </row>
    <row r="454" spans="1:9" ht="15" customHeight="1">
      <c r="A454" s="72"/>
      <c r="I454" s="72"/>
    </row>
    <row r="455" spans="1:9" ht="15" customHeight="1">
      <c r="A455" s="72"/>
      <c r="I455" s="72"/>
    </row>
    <row r="456" spans="1:9" ht="15" customHeight="1">
      <c r="A456" s="72"/>
      <c r="I456" s="72"/>
    </row>
    <row r="457" spans="1:9" ht="15" customHeight="1">
      <c r="A457" s="72"/>
      <c r="I457" s="72"/>
    </row>
    <row r="458" spans="1:9" ht="15" customHeight="1">
      <c r="A458" s="72"/>
      <c r="I458" s="72"/>
    </row>
    <row r="459" spans="1:9" ht="15" customHeight="1">
      <c r="A459" s="72"/>
      <c r="I459" s="72"/>
    </row>
    <row r="460" spans="1:9" ht="15" customHeight="1">
      <c r="A460" s="72"/>
      <c r="I460" s="72"/>
    </row>
    <row r="461" spans="1:9" ht="15" customHeight="1">
      <c r="A461" s="72"/>
      <c r="I461" s="72"/>
    </row>
    <row r="462" spans="1:9" ht="15" customHeight="1">
      <c r="A462" s="72"/>
      <c r="I462" s="72"/>
    </row>
    <row r="463" spans="1:9" ht="15" customHeight="1">
      <c r="A463" s="72"/>
      <c r="I463" s="72"/>
    </row>
    <row r="464" spans="1:9" ht="15" customHeight="1">
      <c r="A464" s="72"/>
      <c r="I464" s="72"/>
    </row>
    <row r="465" spans="1:9" ht="15" customHeight="1">
      <c r="A465" s="72"/>
      <c r="I465" s="72"/>
    </row>
    <row r="466" spans="1:9" ht="15" customHeight="1">
      <c r="A466" s="72"/>
      <c r="I466" s="72"/>
    </row>
    <row r="467" spans="1:9" ht="15" customHeight="1">
      <c r="A467" s="72"/>
      <c r="I467" s="72"/>
    </row>
    <row r="468" spans="1:9" ht="15" customHeight="1">
      <c r="A468" s="72"/>
      <c r="I468" s="72"/>
    </row>
    <row r="469" spans="1:9" ht="15" customHeight="1">
      <c r="A469" s="72"/>
      <c r="I469" s="72"/>
    </row>
    <row r="470" spans="1:9" ht="15" customHeight="1">
      <c r="A470" s="72"/>
      <c r="I470" s="72"/>
    </row>
    <row r="471" spans="1:9" ht="15" customHeight="1">
      <c r="A471" s="72"/>
      <c r="I471" s="72"/>
    </row>
    <row r="472" spans="1:9" ht="15" customHeight="1">
      <c r="A472" s="72"/>
      <c r="I472" s="72"/>
    </row>
    <row r="473" spans="1:9" ht="15" customHeight="1">
      <c r="A473" s="72"/>
      <c r="I473" s="72"/>
    </row>
    <row r="474" spans="1:9" ht="15" customHeight="1">
      <c r="A474" s="72"/>
      <c r="I474" s="72"/>
    </row>
    <row r="475" spans="1:9" ht="15" customHeight="1">
      <c r="A475" s="72"/>
      <c r="I475" s="72"/>
    </row>
    <row r="476" spans="1:9" ht="15" customHeight="1">
      <c r="A476" s="72"/>
      <c r="I476" s="72"/>
    </row>
    <row r="477" spans="1:9" ht="15" customHeight="1">
      <c r="A477" s="72"/>
      <c r="I477" s="72"/>
    </row>
    <row r="478" spans="1:9" ht="15" customHeight="1">
      <c r="A478" s="72"/>
      <c r="I478" s="72"/>
    </row>
    <row r="479" spans="1:9" ht="15" customHeight="1">
      <c r="A479" s="72"/>
      <c r="I479" s="72"/>
    </row>
    <row r="480" spans="1:9" ht="15" customHeight="1">
      <c r="A480" s="72"/>
      <c r="I480" s="72"/>
    </row>
    <row r="481" spans="1:9" ht="15" customHeight="1">
      <c r="A481" s="72"/>
      <c r="I481" s="72"/>
    </row>
    <row r="482" spans="1:9" ht="15" customHeight="1">
      <c r="A482" s="72"/>
      <c r="I482" s="72"/>
    </row>
    <row r="483" spans="1:9" ht="15" customHeight="1">
      <c r="A483" s="72"/>
      <c r="I483" s="72"/>
    </row>
    <row r="484" spans="1:9" ht="15" customHeight="1">
      <c r="A484" s="72"/>
      <c r="I484" s="72"/>
    </row>
    <row r="485" spans="1:9" ht="15" customHeight="1">
      <c r="A485" s="72"/>
      <c r="I485" s="72"/>
    </row>
    <row r="486" spans="1:9" ht="15" customHeight="1">
      <c r="A486" s="72"/>
      <c r="I486" s="72"/>
    </row>
    <row r="487" spans="1:9" ht="15" customHeight="1">
      <c r="A487" s="72"/>
      <c r="I487" s="72"/>
    </row>
    <row r="488" spans="1:9" ht="15" customHeight="1">
      <c r="A488" s="72"/>
      <c r="I488" s="72"/>
    </row>
    <row r="489" spans="1:9" ht="15" customHeight="1">
      <c r="A489" s="72"/>
      <c r="I489" s="72"/>
    </row>
    <row r="490" spans="1:9" ht="15" customHeight="1">
      <c r="A490" s="72"/>
      <c r="I490" s="72"/>
    </row>
    <row r="491" spans="1:9" ht="15" customHeight="1">
      <c r="A491" s="72"/>
      <c r="I491" s="72"/>
    </row>
    <row r="492" spans="1:9" ht="15" customHeight="1">
      <c r="A492" s="72"/>
      <c r="I492" s="72"/>
    </row>
    <row r="493" spans="1:9" ht="15" customHeight="1">
      <c r="A493" s="72"/>
      <c r="I493" s="72"/>
    </row>
    <row r="494" spans="1:9" ht="15" customHeight="1">
      <c r="A494" s="72"/>
      <c r="I494" s="72"/>
    </row>
    <row r="495" spans="1:9" ht="15" customHeight="1">
      <c r="A495" s="72"/>
      <c r="I495" s="72"/>
    </row>
    <row r="496" spans="1:9" ht="15" customHeight="1">
      <c r="A496" s="72"/>
      <c r="I496" s="72"/>
    </row>
    <row r="497" spans="1:9" ht="15" customHeight="1">
      <c r="A497" s="72"/>
      <c r="I497" s="72"/>
    </row>
    <row r="498" spans="1:9" ht="15" customHeight="1">
      <c r="A498" s="72"/>
      <c r="I498" s="72"/>
    </row>
    <row r="499" spans="1:9" ht="15" customHeight="1">
      <c r="A499" s="72"/>
      <c r="I499" s="72"/>
    </row>
    <row r="500" spans="1:9" ht="15" customHeight="1">
      <c r="A500" s="72"/>
      <c r="I500" s="72"/>
    </row>
    <row r="501" spans="1:9" ht="15" customHeight="1">
      <c r="A501" s="72"/>
      <c r="I501" s="72"/>
    </row>
    <row r="502" spans="1:9" ht="15" customHeight="1">
      <c r="A502" s="72"/>
      <c r="I502" s="72"/>
    </row>
    <row r="503" spans="1:9" ht="15" customHeight="1">
      <c r="A503" s="72"/>
      <c r="I503" s="72"/>
    </row>
    <row r="504" spans="1:9" ht="15" customHeight="1">
      <c r="A504" s="72"/>
      <c r="I504" s="72"/>
    </row>
    <row r="505" spans="1:9" ht="15" customHeight="1">
      <c r="A505" s="72"/>
      <c r="I505" s="72"/>
    </row>
    <row r="506" spans="1:9" ht="15" customHeight="1">
      <c r="A506" s="72"/>
      <c r="I506" s="72"/>
    </row>
    <row r="507" spans="1:9" ht="15" customHeight="1">
      <c r="A507" s="72"/>
      <c r="I507" s="72"/>
    </row>
    <row r="508" spans="1:9" ht="15" customHeight="1">
      <c r="A508" s="72"/>
      <c r="I508" s="72"/>
    </row>
    <row r="509" spans="1:9" ht="15" customHeight="1">
      <c r="A509" s="72"/>
      <c r="I509" s="72"/>
    </row>
    <row r="510" spans="1:9" ht="15" customHeight="1">
      <c r="A510" s="72"/>
      <c r="I510" s="72"/>
    </row>
    <row r="511" spans="1:9" ht="15" customHeight="1">
      <c r="A511" s="72"/>
      <c r="I511" s="72"/>
    </row>
    <row r="512" spans="1:9" ht="15" customHeight="1">
      <c r="A512" s="72"/>
      <c r="I512" s="72"/>
    </row>
    <row r="513" spans="1:9" ht="15" customHeight="1">
      <c r="A513" s="72"/>
      <c r="I513" s="72"/>
    </row>
    <row r="514" spans="1:9" ht="15" customHeight="1">
      <c r="A514" s="72"/>
      <c r="I514" s="72"/>
    </row>
    <row r="515" spans="1:9" ht="15" customHeight="1">
      <c r="A515" s="72"/>
      <c r="I515" s="72"/>
    </row>
    <row r="516" spans="1:9" ht="15" customHeight="1">
      <c r="A516" s="72"/>
      <c r="I516" s="72"/>
    </row>
    <row r="517" spans="1:9" ht="15" customHeight="1">
      <c r="A517" s="72"/>
      <c r="I517" s="72"/>
    </row>
    <row r="518" spans="1:9" ht="15" customHeight="1">
      <c r="A518" s="72"/>
      <c r="I518" s="72"/>
    </row>
    <row r="519" spans="1:9" ht="15" customHeight="1">
      <c r="A519" s="72"/>
      <c r="I519" s="72"/>
    </row>
    <row r="520" spans="1:9" ht="15" customHeight="1">
      <c r="A520" s="72"/>
      <c r="I520" s="72"/>
    </row>
    <row r="521" spans="1:9" ht="15" customHeight="1">
      <c r="A521" s="72"/>
      <c r="I521" s="72"/>
    </row>
    <row r="522" spans="1:9" ht="15" customHeight="1">
      <c r="A522" s="72"/>
      <c r="I522" s="72"/>
    </row>
    <row r="523" spans="1:9" ht="15" customHeight="1">
      <c r="A523" s="72"/>
      <c r="I523" s="72"/>
    </row>
    <row r="524" spans="1:9" ht="15" customHeight="1">
      <c r="A524" s="72"/>
      <c r="I524" s="72"/>
    </row>
    <row r="525" spans="1:9" ht="15" customHeight="1">
      <c r="A525" s="72"/>
      <c r="I525" s="72"/>
    </row>
    <row r="526" spans="1:9" ht="15" customHeight="1">
      <c r="A526" s="72"/>
      <c r="I526" s="72"/>
    </row>
    <row r="527" spans="1:9" ht="15" customHeight="1">
      <c r="A527" s="72"/>
      <c r="I527" s="72"/>
    </row>
    <row r="528" spans="1:9" ht="15" customHeight="1">
      <c r="A528" s="72"/>
      <c r="I528" s="72"/>
    </row>
    <row r="529" spans="1:9" ht="15" customHeight="1">
      <c r="A529" s="72"/>
      <c r="I529" s="72"/>
    </row>
    <row r="530" spans="1:9" ht="15" customHeight="1">
      <c r="A530" s="72"/>
      <c r="I530" s="72"/>
    </row>
    <row r="531" spans="1:9" ht="15" customHeight="1">
      <c r="A531" s="72"/>
      <c r="I531" s="72"/>
    </row>
    <row r="532" spans="1:9" ht="15" customHeight="1">
      <c r="A532" s="72"/>
      <c r="I532" s="72"/>
    </row>
    <row r="533" spans="1:9" ht="15" customHeight="1">
      <c r="A533" s="72"/>
      <c r="I533" s="72"/>
    </row>
    <row r="534" spans="1:9" ht="15" customHeight="1">
      <c r="A534" s="72"/>
      <c r="I534" s="72"/>
    </row>
    <row r="535" spans="1:9" ht="15" customHeight="1">
      <c r="A535" s="72"/>
      <c r="I535" s="72"/>
    </row>
    <row r="536" spans="1:9" ht="15" customHeight="1">
      <c r="A536" s="72"/>
      <c r="I536" s="72"/>
    </row>
    <row r="537" spans="1:9" ht="15" customHeight="1">
      <c r="A537" s="72"/>
      <c r="I537" s="72"/>
    </row>
    <row r="538" spans="1:9" ht="15" customHeight="1">
      <c r="A538" s="72"/>
      <c r="I538" s="72"/>
    </row>
    <row r="539" spans="1:9" ht="15" customHeight="1">
      <c r="A539" s="72"/>
      <c r="I539" s="72"/>
    </row>
    <row r="540" spans="1:9" ht="15" customHeight="1">
      <c r="A540" s="72"/>
      <c r="I540" s="72"/>
    </row>
    <row r="541" spans="1:9" ht="15" customHeight="1">
      <c r="A541" s="72"/>
      <c r="I541" s="72"/>
    </row>
    <row r="542" spans="1:9" ht="15" customHeight="1">
      <c r="A542" s="72"/>
      <c r="I542" s="72"/>
    </row>
    <row r="543" spans="1:9" ht="15" customHeight="1">
      <c r="A543" s="72"/>
      <c r="I543" s="72"/>
    </row>
    <row r="544" spans="1:9" ht="15" customHeight="1">
      <c r="A544" s="72"/>
      <c r="I544" s="72"/>
    </row>
    <row r="545" spans="1:9" ht="15" customHeight="1">
      <c r="A545" s="72"/>
      <c r="I545" s="72"/>
    </row>
    <row r="546" spans="1:9" ht="15" customHeight="1">
      <c r="A546" s="72"/>
      <c r="I546" s="72"/>
    </row>
    <row r="547" spans="1:9" ht="15" customHeight="1">
      <c r="A547" s="72"/>
      <c r="I547" s="72"/>
    </row>
    <row r="548" spans="1:9" ht="15" customHeight="1">
      <c r="A548" s="72"/>
      <c r="I548" s="72"/>
    </row>
    <row r="549" spans="1:9" ht="15" customHeight="1">
      <c r="A549" s="72"/>
      <c r="I549" s="72"/>
    </row>
    <row r="550" spans="1:9" ht="15" customHeight="1">
      <c r="A550" s="72"/>
      <c r="I550" s="72"/>
    </row>
    <row r="551" spans="1:9" ht="15" customHeight="1">
      <c r="A551" s="72"/>
      <c r="I551" s="72"/>
    </row>
    <row r="552" spans="1:9" ht="15" customHeight="1">
      <c r="A552" s="72"/>
      <c r="I552" s="72"/>
    </row>
  </sheetData>
  <autoFilter ref="A1:A348"/>
  <pageMargins left="0.7" right="0.7" top="0.75" bottom="0.75" header="0" footer="0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00"/>
  <sheetViews>
    <sheetView topLeftCell="AO71" workbookViewId="0">
      <selection activeCell="AP84" sqref="AP84"/>
    </sheetView>
  </sheetViews>
  <sheetFormatPr baseColWidth="10" defaultColWidth="12.5703125" defaultRowHeight="15" customHeight="1"/>
  <cols>
    <col min="1" max="15" width="10" customWidth="1"/>
    <col min="16" max="16" width="14" customWidth="1"/>
    <col min="17" max="38" width="10" customWidth="1"/>
    <col min="39" max="39" width="14.7109375" customWidth="1"/>
    <col min="40" max="45" width="10" customWidth="1"/>
    <col min="48" max="48" width="14.140625" customWidth="1"/>
  </cols>
  <sheetData>
    <row r="1" spans="1:51" ht="75.75" customHeight="1">
      <c r="A1" s="13" t="s">
        <v>798</v>
      </c>
      <c r="B1" s="13" t="s">
        <v>363</v>
      </c>
      <c r="C1" s="13" t="s">
        <v>89</v>
      </c>
      <c r="D1" s="13" t="s">
        <v>84</v>
      </c>
      <c r="E1" s="13" t="s">
        <v>501</v>
      </c>
      <c r="F1" s="13" t="s">
        <v>865</v>
      </c>
      <c r="G1" s="13" t="s">
        <v>29</v>
      </c>
      <c r="H1" s="13" t="s">
        <v>20</v>
      </c>
      <c r="I1" s="13" t="s">
        <v>78</v>
      </c>
      <c r="J1" s="4" t="s">
        <v>18</v>
      </c>
      <c r="K1" s="95" t="s">
        <v>1159</v>
      </c>
      <c r="L1" s="9" t="s">
        <v>1252</v>
      </c>
      <c r="M1" s="9" t="s">
        <v>1170</v>
      </c>
      <c r="N1" s="9" t="s">
        <v>20</v>
      </c>
      <c r="O1" s="92">
        <v>35</v>
      </c>
      <c r="P1" s="96" t="s">
        <v>1160</v>
      </c>
      <c r="T1" s="76" t="s">
        <v>1161</v>
      </c>
      <c r="U1" s="76" t="s">
        <v>1171</v>
      </c>
      <c r="V1" s="13" t="s">
        <v>1188</v>
      </c>
      <c r="W1" s="13" t="s">
        <v>1172</v>
      </c>
      <c r="X1" s="13" t="s">
        <v>356</v>
      </c>
      <c r="Y1" s="9" t="s">
        <v>1168</v>
      </c>
      <c r="Z1" s="13" t="s">
        <v>1175</v>
      </c>
      <c r="AA1" s="13" t="s">
        <v>20</v>
      </c>
      <c r="AB1" s="97" t="s">
        <v>1162</v>
      </c>
      <c r="AC1" s="9" t="s">
        <v>1169</v>
      </c>
      <c r="AD1" s="13" t="s">
        <v>1177</v>
      </c>
      <c r="AE1" s="13" t="s">
        <v>1179</v>
      </c>
      <c r="AF1" s="13" t="s">
        <v>1173</v>
      </c>
      <c r="AG1" s="13" t="s">
        <v>1189</v>
      </c>
      <c r="AH1" s="13" t="s">
        <v>20</v>
      </c>
      <c r="AJ1" s="94" t="s">
        <v>1163</v>
      </c>
      <c r="AL1" s="1" t="s">
        <v>1164</v>
      </c>
      <c r="AP1" s="95" t="s">
        <v>1165</v>
      </c>
      <c r="AV1" s="1" t="s">
        <v>1166</v>
      </c>
      <c r="AW1" t="s">
        <v>1167</v>
      </c>
      <c r="AX1" t="s">
        <v>1170</v>
      </c>
      <c r="AY1" s="13" t="s">
        <v>20</v>
      </c>
    </row>
    <row r="2" spans="1:51" ht="15" customHeight="1">
      <c r="A2" s="13">
        <v>1</v>
      </c>
      <c r="B2" s="13">
        <v>1</v>
      </c>
      <c r="C2" s="13">
        <v>1</v>
      </c>
      <c r="D2" s="13">
        <v>1</v>
      </c>
      <c r="E2" s="13">
        <v>1</v>
      </c>
      <c r="F2" s="13">
        <v>1</v>
      </c>
      <c r="G2" s="13">
        <v>1</v>
      </c>
      <c r="H2" s="13">
        <v>1</v>
      </c>
      <c r="I2" s="13">
        <v>1</v>
      </c>
      <c r="J2" s="4">
        <v>1</v>
      </c>
      <c r="K2" s="10">
        <v>1</v>
      </c>
      <c r="L2" s="13">
        <v>1</v>
      </c>
      <c r="M2" s="9">
        <v>1</v>
      </c>
      <c r="N2" s="43">
        <v>1</v>
      </c>
      <c r="P2" s="13" t="s">
        <v>1192</v>
      </c>
      <c r="Q2" s="76" t="s">
        <v>23</v>
      </c>
      <c r="R2" s="13" t="s">
        <v>1174</v>
      </c>
      <c r="S2" s="76" t="s">
        <v>1181</v>
      </c>
      <c r="U2" s="9">
        <v>1</v>
      </c>
      <c r="V2" s="13">
        <v>1</v>
      </c>
      <c r="W2" s="13">
        <v>1</v>
      </c>
      <c r="X2" s="13">
        <v>1</v>
      </c>
      <c r="Y2" s="9">
        <v>1</v>
      </c>
      <c r="Z2" s="13">
        <v>1</v>
      </c>
      <c r="AA2" s="13">
        <v>1</v>
      </c>
      <c r="AC2" s="9">
        <v>1</v>
      </c>
      <c r="AD2" s="13">
        <v>1</v>
      </c>
      <c r="AE2" s="13">
        <v>1</v>
      </c>
      <c r="AF2" s="13">
        <v>1</v>
      </c>
      <c r="AG2" s="13">
        <v>1</v>
      </c>
      <c r="AH2" s="13">
        <v>1</v>
      </c>
      <c r="AJ2" s="9" t="s">
        <v>1167</v>
      </c>
      <c r="AK2" s="13" t="s">
        <v>1170</v>
      </c>
      <c r="AL2" s="9">
        <v>1</v>
      </c>
      <c r="AM2" s="76" t="s">
        <v>1194</v>
      </c>
      <c r="AN2" s="92">
        <v>87</v>
      </c>
      <c r="AP2" s="9" t="s">
        <v>356</v>
      </c>
      <c r="AQ2" s="76" t="s">
        <v>1253</v>
      </c>
      <c r="AR2" s="92">
        <v>1</v>
      </c>
      <c r="AV2" s="10" t="s">
        <v>1170</v>
      </c>
      <c r="AW2" s="13">
        <v>1</v>
      </c>
      <c r="AX2" s="10">
        <v>1</v>
      </c>
      <c r="AY2" s="13">
        <v>1</v>
      </c>
    </row>
    <row r="3" spans="1:51" ht="15" customHeight="1">
      <c r="A3" s="92">
        <v>1</v>
      </c>
      <c r="B3" s="13">
        <v>1</v>
      </c>
      <c r="C3" s="13">
        <v>1</v>
      </c>
      <c r="D3" s="13">
        <v>1</v>
      </c>
      <c r="E3" s="13">
        <v>1</v>
      </c>
      <c r="F3" s="13">
        <v>1</v>
      </c>
      <c r="G3" s="13">
        <v>1</v>
      </c>
      <c r="H3" s="13">
        <v>1</v>
      </c>
      <c r="I3" s="13">
        <v>1</v>
      </c>
      <c r="J3" s="4">
        <v>1</v>
      </c>
      <c r="K3" s="10">
        <v>1</v>
      </c>
      <c r="L3" s="13">
        <v>1</v>
      </c>
      <c r="M3" s="9">
        <v>1</v>
      </c>
      <c r="N3" s="43">
        <v>1</v>
      </c>
      <c r="P3" s="92">
        <v>1</v>
      </c>
      <c r="Q3" s="92">
        <v>3</v>
      </c>
      <c r="R3" s="13">
        <v>6</v>
      </c>
      <c r="S3" s="92">
        <v>25</v>
      </c>
      <c r="U3" s="9">
        <v>1</v>
      </c>
      <c r="V3" s="13">
        <v>1</v>
      </c>
      <c r="W3" s="13">
        <v>1</v>
      </c>
      <c r="X3" s="13">
        <v>1</v>
      </c>
      <c r="Y3" s="9">
        <v>1</v>
      </c>
      <c r="Z3" s="13">
        <v>1</v>
      </c>
      <c r="AA3" s="13">
        <v>1</v>
      </c>
      <c r="AC3" s="9">
        <v>1</v>
      </c>
      <c r="AD3" s="13">
        <v>1</v>
      </c>
      <c r="AE3" s="13">
        <v>1</v>
      </c>
      <c r="AF3" s="13">
        <v>1</v>
      </c>
      <c r="AH3" s="13">
        <v>1</v>
      </c>
      <c r="AJ3" s="9" t="s">
        <v>1167</v>
      </c>
      <c r="AK3" s="13" t="s">
        <v>1170</v>
      </c>
      <c r="AL3" s="9">
        <v>2</v>
      </c>
      <c r="AM3" s="76" t="s">
        <v>1170</v>
      </c>
      <c r="AN3" s="92">
        <v>32</v>
      </c>
      <c r="AP3" s="9">
        <v>3</v>
      </c>
      <c r="AQ3" s="76" t="s">
        <v>1180</v>
      </c>
      <c r="AR3" s="92">
        <v>47</v>
      </c>
      <c r="AV3" s="9" t="s">
        <v>1170</v>
      </c>
      <c r="AW3" s="13">
        <v>1</v>
      </c>
      <c r="AX3" s="10">
        <v>1</v>
      </c>
      <c r="AY3" s="13">
        <v>1</v>
      </c>
    </row>
    <row r="4" spans="1:51" ht="15" customHeight="1">
      <c r="B4" s="13">
        <v>1</v>
      </c>
      <c r="C4" s="13">
        <v>1</v>
      </c>
      <c r="D4" s="13">
        <v>1</v>
      </c>
      <c r="E4" s="13">
        <v>1</v>
      </c>
      <c r="F4" s="13">
        <v>1</v>
      </c>
      <c r="G4" s="13">
        <v>1</v>
      </c>
      <c r="H4" s="13">
        <v>1</v>
      </c>
      <c r="I4" s="13">
        <v>1</v>
      </c>
      <c r="J4" s="4">
        <v>1</v>
      </c>
      <c r="K4" s="10">
        <v>1</v>
      </c>
      <c r="L4" s="13">
        <v>1</v>
      </c>
      <c r="M4" s="9">
        <v>1</v>
      </c>
      <c r="N4" s="43">
        <v>1</v>
      </c>
      <c r="R4" s="13"/>
      <c r="U4" s="9">
        <v>1</v>
      </c>
      <c r="V4" s="13">
        <v>1</v>
      </c>
      <c r="W4" s="13">
        <v>1</v>
      </c>
      <c r="X4" s="13">
        <v>1</v>
      </c>
      <c r="Y4" s="9">
        <v>1</v>
      </c>
      <c r="Z4" s="13">
        <v>1</v>
      </c>
      <c r="AA4" s="13">
        <v>1</v>
      </c>
      <c r="AC4" s="9">
        <v>1</v>
      </c>
      <c r="AD4" s="13">
        <v>1</v>
      </c>
      <c r="AE4" s="13">
        <v>1</v>
      </c>
      <c r="AF4" s="13">
        <v>1</v>
      </c>
      <c r="AH4" s="13">
        <v>1</v>
      </c>
      <c r="AJ4" s="13" t="s">
        <v>1167</v>
      </c>
      <c r="AK4" s="13" t="s">
        <v>1170</v>
      </c>
      <c r="AL4" s="13">
        <v>1</v>
      </c>
      <c r="AM4" s="76" t="s">
        <v>20</v>
      </c>
      <c r="AN4" s="92">
        <v>228</v>
      </c>
      <c r="AP4" s="13" t="s">
        <v>356</v>
      </c>
      <c r="AQ4" s="76" t="s">
        <v>14</v>
      </c>
      <c r="AR4" s="92">
        <v>8</v>
      </c>
      <c r="AV4" s="13" t="s">
        <v>1167</v>
      </c>
      <c r="AW4" s="13">
        <v>1</v>
      </c>
      <c r="AX4" s="10">
        <v>1</v>
      </c>
      <c r="AY4" s="13">
        <v>1</v>
      </c>
    </row>
    <row r="5" spans="1:51" ht="15" customHeight="1">
      <c r="B5" s="13">
        <v>1</v>
      </c>
      <c r="C5" s="13">
        <v>1</v>
      </c>
      <c r="D5" s="13">
        <v>1</v>
      </c>
      <c r="E5" s="13">
        <v>1</v>
      </c>
      <c r="F5" s="13">
        <v>1</v>
      </c>
      <c r="G5" s="13">
        <v>1</v>
      </c>
      <c r="H5" s="13">
        <v>1</v>
      </c>
      <c r="I5" s="13">
        <v>1</v>
      </c>
      <c r="J5" s="4">
        <v>1</v>
      </c>
      <c r="K5" s="10">
        <v>1</v>
      </c>
      <c r="L5" s="13">
        <v>1</v>
      </c>
      <c r="M5" s="9">
        <v>1</v>
      </c>
      <c r="N5" s="43">
        <v>1</v>
      </c>
      <c r="R5" s="13"/>
      <c r="U5" s="9">
        <v>1</v>
      </c>
      <c r="V5" s="13">
        <v>1</v>
      </c>
      <c r="W5" s="13">
        <v>1</v>
      </c>
      <c r="X5" s="13">
        <v>1</v>
      </c>
      <c r="Y5" s="9">
        <v>1</v>
      </c>
      <c r="Z5" s="13">
        <v>1</v>
      </c>
      <c r="AA5" s="13">
        <v>1</v>
      </c>
      <c r="AC5" s="9">
        <v>1</v>
      </c>
      <c r="AD5" s="13">
        <v>1</v>
      </c>
      <c r="AE5" s="13">
        <v>1</v>
      </c>
      <c r="AF5" s="13">
        <v>1</v>
      </c>
      <c r="AH5" s="13">
        <v>1</v>
      </c>
      <c r="AJ5" s="13" t="s">
        <v>1167</v>
      </c>
      <c r="AK5" s="13" t="s">
        <v>1170</v>
      </c>
      <c r="AL5" s="13">
        <v>2</v>
      </c>
      <c r="AN5" s="92">
        <f>SUM(AN2:AN4)</f>
        <v>347</v>
      </c>
      <c r="AP5" s="9">
        <v>4</v>
      </c>
      <c r="AQ5" s="76" t="s">
        <v>1176</v>
      </c>
      <c r="AR5" s="92">
        <v>48</v>
      </c>
      <c r="AV5" s="13" t="s">
        <v>1170</v>
      </c>
      <c r="AW5" s="13">
        <v>1</v>
      </c>
      <c r="AX5" s="10">
        <v>1</v>
      </c>
      <c r="AY5" s="13">
        <v>1</v>
      </c>
    </row>
    <row r="6" spans="1:51" ht="15" customHeight="1">
      <c r="B6" s="13">
        <v>1</v>
      </c>
      <c r="C6" s="13">
        <v>1</v>
      </c>
      <c r="D6" s="13">
        <v>1</v>
      </c>
      <c r="E6" s="92">
        <f>SUM(E2:E5)</f>
        <v>4</v>
      </c>
      <c r="F6" s="13">
        <v>1</v>
      </c>
      <c r="G6" s="13">
        <v>1</v>
      </c>
      <c r="H6" s="13">
        <v>1</v>
      </c>
      <c r="I6" s="13">
        <v>1</v>
      </c>
      <c r="J6" s="4">
        <v>1</v>
      </c>
      <c r="K6" s="10">
        <v>1</v>
      </c>
      <c r="L6" s="13">
        <v>1</v>
      </c>
      <c r="M6" s="9">
        <v>1</v>
      </c>
      <c r="N6" s="43">
        <v>1</v>
      </c>
      <c r="R6" s="13"/>
      <c r="U6" s="9">
        <v>1</v>
      </c>
      <c r="V6" s="13">
        <v>1</v>
      </c>
      <c r="W6" s="13">
        <v>1</v>
      </c>
      <c r="X6" s="92">
        <f>SUM(X2:X5)</f>
        <v>4</v>
      </c>
      <c r="Y6" s="9">
        <v>1</v>
      </c>
      <c r="Z6" s="13">
        <v>1</v>
      </c>
      <c r="AA6" s="13">
        <v>1</v>
      </c>
      <c r="AC6" s="9">
        <v>1</v>
      </c>
      <c r="AD6" s="13">
        <v>1</v>
      </c>
      <c r="AE6" s="13">
        <v>1</v>
      </c>
      <c r="AF6" s="13">
        <v>1</v>
      </c>
      <c r="AH6" s="13">
        <v>1</v>
      </c>
      <c r="AJ6" s="13" t="s">
        <v>1167</v>
      </c>
      <c r="AK6" s="13" t="s">
        <v>1170</v>
      </c>
      <c r="AL6" s="13">
        <v>1</v>
      </c>
      <c r="AP6" s="13" t="s">
        <v>356</v>
      </c>
      <c r="AQ6" s="76" t="s">
        <v>356</v>
      </c>
      <c r="AR6" s="92">
        <v>15</v>
      </c>
      <c r="AV6" s="13" t="s">
        <v>1167</v>
      </c>
      <c r="AW6" s="13">
        <v>1</v>
      </c>
      <c r="AX6" s="10">
        <v>1</v>
      </c>
      <c r="AY6" s="13">
        <v>1</v>
      </c>
    </row>
    <row r="7" spans="1:51" ht="15" customHeight="1">
      <c r="B7" s="13">
        <v>1</v>
      </c>
      <c r="C7" s="13">
        <v>1</v>
      </c>
      <c r="D7" s="13">
        <v>1</v>
      </c>
      <c r="F7" s="13">
        <v>1</v>
      </c>
      <c r="G7" s="13">
        <v>1</v>
      </c>
      <c r="H7" s="13">
        <v>1</v>
      </c>
      <c r="I7" s="13">
        <v>1</v>
      </c>
      <c r="J7" s="4">
        <v>1</v>
      </c>
      <c r="K7" s="10">
        <v>1</v>
      </c>
      <c r="L7" s="13">
        <v>1</v>
      </c>
      <c r="M7" s="9">
        <v>1</v>
      </c>
      <c r="N7" s="43">
        <v>1</v>
      </c>
      <c r="R7" s="13"/>
      <c r="U7" s="9">
        <v>1</v>
      </c>
      <c r="V7" s="13">
        <v>1</v>
      </c>
      <c r="W7" s="92">
        <f>SUM(W2:W6)</f>
        <v>5</v>
      </c>
      <c r="Y7" s="9">
        <v>1</v>
      </c>
      <c r="Z7" s="13">
        <v>1</v>
      </c>
      <c r="AA7" s="13">
        <v>1</v>
      </c>
      <c r="AC7" s="9">
        <v>1</v>
      </c>
      <c r="AD7" s="13">
        <v>1</v>
      </c>
      <c r="AE7" s="13">
        <v>1</v>
      </c>
      <c r="AF7" s="13">
        <v>1</v>
      </c>
      <c r="AH7" s="13">
        <v>1</v>
      </c>
      <c r="AJ7" s="13" t="s">
        <v>1167</v>
      </c>
      <c r="AK7" s="13" t="s">
        <v>1170</v>
      </c>
      <c r="AL7" s="13">
        <v>1</v>
      </c>
      <c r="AP7" s="13">
        <v>2</v>
      </c>
      <c r="AR7" s="92">
        <f>SUM(AR2:AR6)</f>
        <v>119</v>
      </c>
      <c r="AV7" s="13" t="s">
        <v>1167</v>
      </c>
      <c r="AW7" s="13">
        <v>1</v>
      </c>
      <c r="AX7" s="10">
        <v>1</v>
      </c>
      <c r="AY7" s="13">
        <v>1</v>
      </c>
    </row>
    <row r="8" spans="1:51" ht="15" customHeight="1">
      <c r="B8" s="92">
        <f>SUM(B2:B7)</f>
        <v>6</v>
      </c>
      <c r="C8" s="13">
        <v>1</v>
      </c>
      <c r="D8" s="13">
        <v>1</v>
      </c>
      <c r="F8" s="13">
        <v>1</v>
      </c>
      <c r="G8" s="13">
        <v>1</v>
      </c>
      <c r="H8" s="13">
        <v>1</v>
      </c>
      <c r="I8" s="13">
        <v>1</v>
      </c>
      <c r="J8" s="92">
        <f>SUM(J2:J7)</f>
        <v>6</v>
      </c>
      <c r="K8" s="10">
        <v>1</v>
      </c>
      <c r="L8" s="13">
        <v>1</v>
      </c>
      <c r="M8" s="9">
        <v>1</v>
      </c>
      <c r="N8" s="43">
        <v>1</v>
      </c>
      <c r="U8" s="9">
        <v>1</v>
      </c>
      <c r="V8" s="13">
        <v>1</v>
      </c>
      <c r="Y8" s="9">
        <v>1</v>
      </c>
      <c r="Z8" s="13">
        <v>1</v>
      </c>
      <c r="AA8" s="13">
        <v>1</v>
      </c>
      <c r="AC8" s="9">
        <v>1</v>
      </c>
      <c r="AD8" s="13">
        <v>1</v>
      </c>
      <c r="AE8" s="13">
        <v>1</v>
      </c>
      <c r="AF8" s="13">
        <v>1</v>
      </c>
      <c r="AH8" s="13">
        <v>1</v>
      </c>
      <c r="AJ8" s="13" t="s">
        <v>1167</v>
      </c>
      <c r="AK8" s="13" t="s">
        <v>1170</v>
      </c>
      <c r="AL8" s="13">
        <v>2</v>
      </c>
      <c r="AN8" s="92">
        <v>87</v>
      </c>
      <c r="AP8" s="13">
        <v>3</v>
      </c>
      <c r="AV8" s="13" t="s">
        <v>1167</v>
      </c>
      <c r="AW8" s="13">
        <v>1</v>
      </c>
      <c r="AX8" s="10">
        <v>1</v>
      </c>
      <c r="AY8" s="13">
        <v>1</v>
      </c>
    </row>
    <row r="9" spans="1:51" ht="15" customHeight="1">
      <c r="C9" s="13">
        <v>1</v>
      </c>
      <c r="D9" s="13">
        <v>1</v>
      </c>
      <c r="F9" s="13">
        <v>1</v>
      </c>
      <c r="G9" s="13">
        <v>1</v>
      </c>
      <c r="H9" s="13">
        <v>1</v>
      </c>
      <c r="I9" s="13">
        <v>1</v>
      </c>
      <c r="K9" s="10">
        <v>1</v>
      </c>
      <c r="L9" s="13">
        <v>1</v>
      </c>
      <c r="M9" s="9">
        <v>1</v>
      </c>
      <c r="N9" s="43">
        <v>1</v>
      </c>
      <c r="U9" s="9">
        <v>1</v>
      </c>
      <c r="V9" s="13">
        <v>1</v>
      </c>
      <c r="Y9" s="9">
        <v>1</v>
      </c>
      <c r="Z9" s="13">
        <v>1</v>
      </c>
      <c r="AA9" s="13">
        <v>1</v>
      </c>
      <c r="AC9" s="9">
        <v>1</v>
      </c>
      <c r="AD9" s="13">
        <v>1</v>
      </c>
      <c r="AE9" s="13">
        <v>1</v>
      </c>
      <c r="AF9" s="13">
        <v>1</v>
      </c>
      <c r="AH9" s="13">
        <v>1</v>
      </c>
      <c r="AJ9" s="13" t="s">
        <v>1167</v>
      </c>
      <c r="AK9" s="13" t="s">
        <v>1170</v>
      </c>
      <c r="AL9" s="13">
        <v>1</v>
      </c>
      <c r="AN9" s="92">
        <v>32</v>
      </c>
      <c r="AP9" s="13">
        <v>2</v>
      </c>
      <c r="AQ9" s="76" t="s">
        <v>20</v>
      </c>
      <c r="AR9" s="92">
        <v>230</v>
      </c>
      <c r="AV9" s="13" t="s">
        <v>1167</v>
      </c>
      <c r="AW9" s="13">
        <v>1</v>
      </c>
      <c r="AX9" s="10">
        <v>1</v>
      </c>
      <c r="AY9" s="13">
        <v>1</v>
      </c>
    </row>
    <row r="10" spans="1:51" ht="15" customHeight="1">
      <c r="C10" s="13">
        <v>1</v>
      </c>
      <c r="D10" s="13">
        <v>1</v>
      </c>
      <c r="F10" s="13">
        <v>1</v>
      </c>
      <c r="G10" s="13">
        <v>1</v>
      </c>
      <c r="H10" s="13">
        <v>1</v>
      </c>
      <c r="I10" s="13">
        <v>1</v>
      </c>
      <c r="K10" s="10">
        <v>1</v>
      </c>
      <c r="L10" s="93">
        <v>1</v>
      </c>
      <c r="M10" s="9">
        <v>1</v>
      </c>
      <c r="N10" s="43">
        <v>1</v>
      </c>
      <c r="U10" s="9">
        <v>1</v>
      </c>
      <c r="V10" s="13">
        <v>1</v>
      </c>
      <c r="Y10" s="9">
        <v>1</v>
      </c>
      <c r="Z10" s="13">
        <v>1</v>
      </c>
      <c r="AA10" s="13">
        <v>1</v>
      </c>
      <c r="AC10" s="9">
        <v>1</v>
      </c>
      <c r="AD10" s="13">
        <v>1</v>
      </c>
      <c r="AE10" s="13">
        <v>1</v>
      </c>
      <c r="AF10" s="13">
        <v>1</v>
      </c>
      <c r="AH10" s="13">
        <v>1</v>
      </c>
      <c r="AJ10" s="13" t="s">
        <v>1167</v>
      </c>
      <c r="AK10" s="13" t="s">
        <v>1170</v>
      </c>
      <c r="AL10" s="13">
        <v>1</v>
      </c>
      <c r="AN10" s="92">
        <f>SUM(AN8:AN9)</f>
        <v>119</v>
      </c>
      <c r="AP10" s="13">
        <v>3</v>
      </c>
      <c r="AV10" s="13" t="s">
        <v>1167</v>
      </c>
      <c r="AW10" s="13">
        <v>1</v>
      </c>
      <c r="AX10" s="10">
        <v>1</v>
      </c>
      <c r="AY10" s="13">
        <v>1</v>
      </c>
    </row>
    <row r="11" spans="1:51" ht="15" customHeight="1">
      <c r="C11" s="13">
        <v>1</v>
      </c>
      <c r="D11" s="13">
        <v>1</v>
      </c>
      <c r="F11" s="13">
        <v>1</v>
      </c>
      <c r="G11" s="13">
        <v>1</v>
      </c>
      <c r="H11" s="13">
        <v>1</v>
      </c>
      <c r="I11" s="13">
        <v>1</v>
      </c>
      <c r="K11" s="10">
        <v>1</v>
      </c>
      <c r="L11" s="93">
        <v>1</v>
      </c>
      <c r="M11" s="9">
        <v>1</v>
      </c>
      <c r="N11" s="43">
        <v>1</v>
      </c>
      <c r="U11" s="9">
        <v>1</v>
      </c>
      <c r="V11" s="13">
        <v>1</v>
      </c>
      <c r="Y11" s="9">
        <v>1</v>
      </c>
      <c r="Z11" s="13">
        <v>1</v>
      </c>
      <c r="AA11" s="13">
        <v>1</v>
      </c>
      <c r="AC11" s="9">
        <v>1</v>
      </c>
      <c r="AD11" s="13">
        <v>1</v>
      </c>
      <c r="AE11" s="13">
        <v>1</v>
      </c>
      <c r="AF11" s="13">
        <v>1</v>
      </c>
      <c r="AH11" s="13">
        <v>1</v>
      </c>
      <c r="AJ11" s="13" t="s">
        <v>1167</v>
      </c>
      <c r="AK11" s="13" t="s">
        <v>1170</v>
      </c>
      <c r="AL11" s="13">
        <v>1</v>
      </c>
      <c r="AP11" s="13">
        <v>3</v>
      </c>
      <c r="AV11" s="13" t="s">
        <v>1170</v>
      </c>
      <c r="AW11" s="13">
        <v>1</v>
      </c>
      <c r="AX11" s="10">
        <v>1</v>
      </c>
      <c r="AY11" s="13">
        <v>1</v>
      </c>
    </row>
    <row r="12" spans="1:51" ht="15" customHeight="1">
      <c r="C12" s="13">
        <v>1</v>
      </c>
      <c r="D12" s="13">
        <v>1</v>
      </c>
      <c r="F12" s="13">
        <v>1</v>
      </c>
      <c r="G12" s="13">
        <v>1</v>
      </c>
      <c r="H12" s="13">
        <v>1</v>
      </c>
      <c r="I12" s="13">
        <v>1</v>
      </c>
      <c r="K12" s="10">
        <v>1</v>
      </c>
      <c r="L12" s="93">
        <v>10</v>
      </c>
      <c r="M12" s="9">
        <v>1</v>
      </c>
      <c r="N12" s="43">
        <v>1</v>
      </c>
      <c r="U12" s="9">
        <v>1</v>
      </c>
      <c r="V12" s="13">
        <v>1</v>
      </c>
      <c r="Y12" s="9">
        <v>1</v>
      </c>
      <c r="Z12" s="13">
        <v>1</v>
      </c>
      <c r="AA12" s="13">
        <v>1</v>
      </c>
      <c r="AC12" s="9">
        <v>1</v>
      </c>
      <c r="AD12" s="13">
        <v>1</v>
      </c>
      <c r="AE12" s="13">
        <v>1</v>
      </c>
      <c r="AF12" s="13">
        <v>1</v>
      </c>
      <c r="AH12" s="13">
        <v>1</v>
      </c>
      <c r="AJ12" s="13" t="s">
        <v>1167</v>
      </c>
      <c r="AK12" s="13" t="s">
        <v>1170</v>
      </c>
      <c r="AL12" s="13">
        <v>1</v>
      </c>
      <c r="AP12" s="13">
        <v>2</v>
      </c>
      <c r="AV12" s="13" t="s">
        <v>1170</v>
      </c>
      <c r="AW12" s="13">
        <v>1</v>
      </c>
      <c r="AX12" s="10">
        <v>1</v>
      </c>
      <c r="AY12" s="13">
        <v>1</v>
      </c>
    </row>
    <row r="13" spans="1:51" ht="15" customHeight="1">
      <c r="C13" s="13">
        <v>1</v>
      </c>
      <c r="D13" s="13">
        <v>1</v>
      </c>
      <c r="F13" s="13">
        <v>1</v>
      </c>
      <c r="G13" s="13">
        <v>1</v>
      </c>
      <c r="H13" s="13">
        <v>1</v>
      </c>
      <c r="I13" s="13">
        <v>1</v>
      </c>
      <c r="K13" s="10">
        <v>1</v>
      </c>
      <c r="M13" s="9">
        <v>1</v>
      </c>
      <c r="N13" s="43">
        <v>1</v>
      </c>
      <c r="U13" s="9">
        <v>1</v>
      </c>
      <c r="V13" s="13">
        <v>1</v>
      </c>
      <c r="Y13" s="9">
        <v>1</v>
      </c>
      <c r="Z13" s="13">
        <v>1</v>
      </c>
      <c r="AA13" s="13">
        <v>1</v>
      </c>
      <c r="AC13" s="9">
        <v>1</v>
      </c>
      <c r="AD13" s="13">
        <v>1</v>
      </c>
      <c r="AE13" s="13">
        <v>1</v>
      </c>
      <c r="AF13" s="13">
        <v>1</v>
      </c>
      <c r="AH13" s="13">
        <v>1</v>
      </c>
      <c r="AJ13" s="13" t="s">
        <v>1167</v>
      </c>
      <c r="AK13" s="13" t="s">
        <v>1170</v>
      </c>
      <c r="AL13" s="13">
        <v>1</v>
      </c>
      <c r="AP13" s="13">
        <v>2</v>
      </c>
      <c r="AV13" s="13" t="s">
        <v>1167</v>
      </c>
      <c r="AW13" s="13">
        <v>1</v>
      </c>
      <c r="AX13" s="10">
        <v>1</v>
      </c>
      <c r="AY13" s="13">
        <v>1</v>
      </c>
    </row>
    <row r="14" spans="1:51" ht="15" customHeight="1">
      <c r="C14" s="13">
        <v>1</v>
      </c>
      <c r="D14" s="13">
        <v>1</v>
      </c>
      <c r="F14" s="13">
        <v>1</v>
      </c>
      <c r="G14" s="13">
        <v>1</v>
      </c>
      <c r="H14" s="13">
        <v>1</v>
      </c>
      <c r="I14" s="13">
        <v>1</v>
      </c>
      <c r="K14" s="10">
        <v>1</v>
      </c>
      <c r="M14" s="9">
        <v>1</v>
      </c>
      <c r="N14" s="43">
        <v>1</v>
      </c>
      <c r="U14" s="9">
        <v>1</v>
      </c>
      <c r="V14" s="13">
        <v>1</v>
      </c>
      <c r="Y14" s="9">
        <v>1</v>
      </c>
      <c r="Z14" s="13">
        <v>1</v>
      </c>
      <c r="AA14" s="13">
        <v>1</v>
      </c>
      <c r="AC14" s="9">
        <v>1</v>
      </c>
      <c r="AD14" s="13">
        <v>1</v>
      </c>
      <c r="AE14" s="13">
        <v>1</v>
      </c>
      <c r="AF14" s="13">
        <v>1</v>
      </c>
      <c r="AH14" s="13">
        <v>1</v>
      </c>
      <c r="AJ14" s="13" t="s">
        <v>1167</v>
      </c>
      <c r="AK14" s="13" t="s">
        <v>1170</v>
      </c>
      <c r="AL14" s="13">
        <v>1</v>
      </c>
      <c r="AP14" s="13" t="s">
        <v>356</v>
      </c>
      <c r="AV14" s="13" t="s">
        <v>1167</v>
      </c>
      <c r="AW14" s="13">
        <v>1</v>
      </c>
      <c r="AX14" s="10">
        <v>1</v>
      </c>
      <c r="AY14" s="13">
        <v>1</v>
      </c>
    </row>
    <row r="15" spans="1:51" ht="15" customHeight="1">
      <c r="C15" s="13">
        <v>1</v>
      </c>
      <c r="D15" s="13">
        <v>1</v>
      </c>
      <c r="F15" s="13">
        <v>1</v>
      </c>
      <c r="G15" s="13">
        <v>1</v>
      </c>
      <c r="H15" s="13">
        <v>1</v>
      </c>
      <c r="I15" s="13">
        <v>1</v>
      </c>
      <c r="K15" s="10">
        <v>1</v>
      </c>
      <c r="M15" s="9">
        <v>1</v>
      </c>
      <c r="N15" s="43">
        <v>1</v>
      </c>
      <c r="U15" s="9">
        <v>1</v>
      </c>
      <c r="V15" s="92">
        <f>SUM(V2:V14)</f>
        <v>13</v>
      </c>
      <c r="Y15" s="9">
        <v>1</v>
      </c>
      <c r="Z15" s="13">
        <v>1</v>
      </c>
      <c r="AA15" s="13">
        <v>1</v>
      </c>
      <c r="AC15" s="9">
        <v>1</v>
      </c>
      <c r="AD15" s="13">
        <v>1</v>
      </c>
      <c r="AE15" s="13">
        <v>1</v>
      </c>
      <c r="AF15" s="13">
        <v>1</v>
      </c>
      <c r="AH15" s="13">
        <v>1</v>
      </c>
      <c r="AJ15" s="13" t="s">
        <v>1167</v>
      </c>
      <c r="AK15" s="13" t="s">
        <v>1170</v>
      </c>
      <c r="AL15" s="13">
        <v>1</v>
      </c>
      <c r="AP15" s="13">
        <v>2</v>
      </c>
      <c r="AV15" s="13" t="s">
        <v>1167</v>
      </c>
      <c r="AW15" s="13">
        <v>1</v>
      </c>
      <c r="AX15" s="10">
        <v>1</v>
      </c>
      <c r="AY15" s="13">
        <v>1</v>
      </c>
    </row>
    <row r="16" spans="1:51" ht="15" customHeight="1">
      <c r="C16" s="13">
        <v>1</v>
      </c>
      <c r="D16" s="13">
        <v>1</v>
      </c>
      <c r="F16" s="13">
        <v>1</v>
      </c>
      <c r="G16" s="13">
        <v>1</v>
      </c>
      <c r="H16" s="13">
        <v>1</v>
      </c>
      <c r="I16" s="13">
        <v>1</v>
      </c>
      <c r="K16" s="10">
        <v>1</v>
      </c>
      <c r="M16" s="9">
        <v>1</v>
      </c>
      <c r="N16" s="43">
        <v>1</v>
      </c>
      <c r="U16" s="9">
        <v>1</v>
      </c>
      <c r="Y16" s="9">
        <v>1</v>
      </c>
      <c r="Z16" s="92">
        <f>SUM(Z2:Z15)</f>
        <v>14</v>
      </c>
      <c r="AA16" s="13">
        <v>1</v>
      </c>
      <c r="AC16" s="9">
        <v>1</v>
      </c>
      <c r="AD16" s="13">
        <v>1</v>
      </c>
      <c r="AE16" s="13">
        <v>1</v>
      </c>
      <c r="AF16" s="13">
        <v>1</v>
      </c>
      <c r="AH16" s="13">
        <v>1</v>
      </c>
      <c r="AJ16" s="13" t="s">
        <v>1167</v>
      </c>
      <c r="AK16" s="13" t="s">
        <v>1170</v>
      </c>
      <c r="AL16" s="13">
        <v>1</v>
      </c>
      <c r="AP16" s="13">
        <v>2</v>
      </c>
      <c r="AV16" s="13" t="s">
        <v>1170</v>
      </c>
      <c r="AW16" s="13">
        <v>1</v>
      </c>
      <c r="AX16" s="10">
        <v>1</v>
      </c>
      <c r="AY16" s="13">
        <v>1</v>
      </c>
    </row>
    <row r="17" spans="3:51" ht="15" customHeight="1">
      <c r="C17" s="13">
        <v>1</v>
      </c>
      <c r="D17" s="13">
        <v>1</v>
      </c>
      <c r="F17" s="13">
        <v>1</v>
      </c>
      <c r="G17" s="13">
        <v>1</v>
      </c>
      <c r="H17" s="13">
        <v>1</v>
      </c>
      <c r="I17" s="13">
        <v>1</v>
      </c>
      <c r="K17" s="10">
        <v>1</v>
      </c>
      <c r="M17" s="9">
        <v>1</v>
      </c>
      <c r="N17" s="43">
        <v>1</v>
      </c>
      <c r="U17" s="9">
        <v>1</v>
      </c>
      <c r="Y17" s="9">
        <v>1</v>
      </c>
      <c r="AA17" s="13">
        <v>1</v>
      </c>
      <c r="AC17" s="9">
        <v>1</v>
      </c>
      <c r="AD17" s="13">
        <v>1</v>
      </c>
      <c r="AE17" s="13">
        <v>1</v>
      </c>
      <c r="AF17" s="13">
        <v>1</v>
      </c>
      <c r="AH17" s="13">
        <v>1</v>
      </c>
      <c r="AJ17" s="13" t="s">
        <v>1167</v>
      </c>
      <c r="AK17" s="13" t="s">
        <v>1170</v>
      </c>
      <c r="AL17" s="13">
        <v>1</v>
      </c>
      <c r="AP17" s="13" t="s">
        <v>356</v>
      </c>
      <c r="AV17" s="13" t="s">
        <v>1167</v>
      </c>
      <c r="AW17" s="13">
        <v>1</v>
      </c>
      <c r="AX17" s="10">
        <v>1</v>
      </c>
      <c r="AY17" s="13">
        <v>1</v>
      </c>
    </row>
    <row r="18" spans="3:51" ht="15" customHeight="1">
      <c r="C18" s="13">
        <v>1</v>
      </c>
      <c r="D18" s="13">
        <v>1</v>
      </c>
      <c r="F18" s="13">
        <v>1</v>
      </c>
      <c r="G18" s="13">
        <v>1</v>
      </c>
      <c r="H18" s="13">
        <v>1</v>
      </c>
      <c r="I18" s="13">
        <v>1</v>
      </c>
      <c r="K18" s="10">
        <v>1</v>
      </c>
      <c r="M18" s="9">
        <v>1</v>
      </c>
      <c r="N18" s="43">
        <v>1</v>
      </c>
      <c r="U18" s="9">
        <v>1</v>
      </c>
      <c r="Y18" s="9">
        <v>1</v>
      </c>
      <c r="AA18" s="13">
        <v>1</v>
      </c>
      <c r="AC18" s="9">
        <v>1</v>
      </c>
      <c r="AD18" s="13">
        <v>1</v>
      </c>
      <c r="AE18" s="13">
        <v>1</v>
      </c>
      <c r="AF18" s="13">
        <v>1</v>
      </c>
      <c r="AH18" s="13">
        <v>1</v>
      </c>
      <c r="AJ18" s="13" t="s">
        <v>1167</v>
      </c>
      <c r="AK18" s="13" t="s">
        <v>1170</v>
      </c>
      <c r="AL18" s="13">
        <v>1</v>
      </c>
      <c r="AP18" s="13">
        <v>2</v>
      </c>
      <c r="AV18" s="13" t="s">
        <v>1167</v>
      </c>
      <c r="AW18" s="13">
        <v>1</v>
      </c>
      <c r="AX18" s="10">
        <v>1</v>
      </c>
      <c r="AY18" s="13">
        <v>1</v>
      </c>
    </row>
    <row r="19" spans="3:51" ht="15" customHeight="1">
      <c r="C19" s="13">
        <v>1</v>
      </c>
      <c r="D19" s="92">
        <f>SUM(D2:D18)</f>
        <v>17</v>
      </c>
      <c r="F19" s="13">
        <v>1</v>
      </c>
      <c r="G19" s="13">
        <v>1</v>
      </c>
      <c r="H19" s="13">
        <v>1</v>
      </c>
      <c r="I19" s="92">
        <f>SUM(I2:I18)</f>
        <v>17</v>
      </c>
      <c r="K19" s="10">
        <v>1</v>
      </c>
      <c r="M19" s="9">
        <v>1</v>
      </c>
      <c r="N19" s="43">
        <v>1</v>
      </c>
      <c r="U19" s="9">
        <v>1</v>
      </c>
      <c r="Y19" s="9">
        <v>1</v>
      </c>
      <c r="AA19" s="13">
        <v>1</v>
      </c>
      <c r="AC19" s="9">
        <v>1</v>
      </c>
      <c r="AD19" s="13">
        <v>1</v>
      </c>
      <c r="AE19" s="13">
        <v>1</v>
      </c>
      <c r="AF19" s="13">
        <v>1</v>
      </c>
      <c r="AH19" s="13">
        <v>1</v>
      </c>
      <c r="AJ19" s="13" t="s">
        <v>1167</v>
      </c>
      <c r="AK19" s="13" t="s">
        <v>1170</v>
      </c>
      <c r="AL19" s="13">
        <v>1</v>
      </c>
      <c r="AP19" s="9">
        <v>4</v>
      </c>
      <c r="AV19" s="13" t="s">
        <v>1167</v>
      </c>
      <c r="AW19" s="13">
        <v>1</v>
      </c>
      <c r="AX19" s="10">
        <v>1</v>
      </c>
      <c r="AY19" s="13">
        <v>1</v>
      </c>
    </row>
    <row r="20" spans="3:51" ht="15" customHeight="1">
      <c r="C20" s="13">
        <v>1</v>
      </c>
      <c r="F20" s="13">
        <v>1</v>
      </c>
      <c r="G20" s="13">
        <v>1</v>
      </c>
      <c r="H20" s="13">
        <v>1</v>
      </c>
      <c r="K20" s="92">
        <f>SUM(K2:K19)</f>
        <v>18</v>
      </c>
      <c r="M20" s="9">
        <v>1</v>
      </c>
      <c r="N20" s="43">
        <v>1</v>
      </c>
      <c r="U20" s="9">
        <v>1</v>
      </c>
      <c r="Y20" s="9">
        <v>1</v>
      </c>
      <c r="AA20" s="13">
        <v>1</v>
      </c>
      <c r="AC20" s="9">
        <v>1</v>
      </c>
      <c r="AD20" s="13">
        <v>1</v>
      </c>
      <c r="AE20" s="13">
        <v>1</v>
      </c>
      <c r="AF20" s="13">
        <v>1</v>
      </c>
      <c r="AH20" s="13">
        <v>1</v>
      </c>
      <c r="AJ20" s="13" t="s">
        <v>1167</v>
      </c>
      <c r="AK20" s="13" t="s">
        <v>1170</v>
      </c>
      <c r="AL20" s="13">
        <v>1</v>
      </c>
      <c r="AP20" s="13">
        <v>2</v>
      </c>
      <c r="AV20" s="13" t="s">
        <v>1167</v>
      </c>
      <c r="AW20" s="13">
        <v>1</v>
      </c>
      <c r="AX20" s="10">
        <v>1</v>
      </c>
      <c r="AY20" s="13">
        <v>1</v>
      </c>
    </row>
    <row r="21" spans="3:51" ht="15" customHeight="1">
      <c r="C21" s="13">
        <v>1</v>
      </c>
      <c r="F21" s="13">
        <v>1</v>
      </c>
      <c r="G21" s="13">
        <v>1</v>
      </c>
      <c r="H21" s="13">
        <v>1</v>
      </c>
      <c r="M21" s="9">
        <v>1</v>
      </c>
      <c r="N21" s="43">
        <v>1</v>
      </c>
      <c r="U21" s="9">
        <v>1</v>
      </c>
      <c r="Y21" s="9">
        <v>1</v>
      </c>
      <c r="AA21" s="13">
        <v>1</v>
      </c>
      <c r="AC21" s="9">
        <v>1</v>
      </c>
      <c r="AD21" s="13">
        <v>1</v>
      </c>
      <c r="AE21" s="13">
        <v>1</v>
      </c>
      <c r="AF21" s="13">
        <v>1</v>
      </c>
      <c r="AH21" s="13">
        <v>1</v>
      </c>
      <c r="AJ21" s="13" t="s">
        <v>1167</v>
      </c>
      <c r="AK21" s="13" t="s">
        <v>1170</v>
      </c>
      <c r="AL21" s="13">
        <v>2</v>
      </c>
      <c r="AP21" s="13">
        <v>2</v>
      </c>
      <c r="AV21" s="13" t="s">
        <v>1167</v>
      </c>
      <c r="AW21" s="13">
        <v>1</v>
      </c>
      <c r="AX21" s="10">
        <v>1</v>
      </c>
      <c r="AY21" s="13">
        <v>1</v>
      </c>
    </row>
    <row r="22" spans="3:51" ht="15" customHeight="1">
      <c r="C22" s="13">
        <v>1</v>
      </c>
      <c r="F22" s="13">
        <v>1</v>
      </c>
      <c r="G22" s="13">
        <v>1</v>
      </c>
      <c r="H22" s="13">
        <v>1</v>
      </c>
      <c r="M22" s="9">
        <v>1</v>
      </c>
      <c r="N22" s="43">
        <v>1</v>
      </c>
      <c r="U22" s="9">
        <v>1</v>
      </c>
      <c r="Y22" s="9">
        <v>1</v>
      </c>
      <c r="AA22" s="13">
        <v>1</v>
      </c>
      <c r="AC22" s="9">
        <v>1</v>
      </c>
      <c r="AD22" s="13">
        <v>1</v>
      </c>
      <c r="AE22" s="13">
        <v>1</v>
      </c>
      <c r="AF22" s="13">
        <v>1</v>
      </c>
      <c r="AH22" s="13">
        <v>1</v>
      </c>
      <c r="AJ22" s="13" t="s">
        <v>1167</v>
      </c>
      <c r="AK22" s="13" t="s">
        <v>1170</v>
      </c>
      <c r="AL22" s="13">
        <v>1</v>
      </c>
      <c r="AP22" s="9">
        <v>4</v>
      </c>
      <c r="AV22" s="13" t="s">
        <v>1167</v>
      </c>
      <c r="AW22" s="13">
        <v>1</v>
      </c>
      <c r="AX22" s="10">
        <v>1</v>
      </c>
      <c r="AY22" s="13">
        <v>1</v>
      </c>
    </row>
    <row r="23" spans="3:51" ht="15" customHeight="1">
      <c r="C23" s="13">
        <v>1</v>
      </c>
      <c r="F23" s="92">
        <f>SUM(F2:F22)</f>
        <v>21</v>
      </c>
      <c r="G23" s="13">
        <v>1</v>
      </c>
      <c r="H23" s="13">
        <v>1</v>
      </c>
      <c r="M23" s="9">
        <v>1</v>
      </c>
      <c r="N23" s="43">
        <v>1</v>
      </c>
      <c r="U23" s="9">
        <v>1</v>
      </c>
      <c r="Y23" s="92">
        <f>SUM(Y2:Y22)</f>
        <v>21</v>
      </c>
      <c r="AA23" s="13">
        <v>1</v>
      </c>
      <c r="AC23" s="9">
        <v>1</v>
      </c>
      <c r="AD23" s="13">
        <v>1</v>
      </c>
      <c r="AE23" s="13">
        <v>1</v>
      </c>
      <c r="AF23" s="13">
        <v>1</v>
      </c>
      <c r="AH23" s="13">
        <v>1</v>
      </c>
      <c r="AJ23" s="13" t="s">
        <v>1167</v>
      </c>
      <c r="AK23" s="13" t="s">
        <v>1170</v>
      </c>
      <c r="AL23" s="13">
        <v>1</v>
      </c>
      <c r="AP23" s="13" t="s">
        <v>356</v>
      </c>
      <c r="AV23" s="13" t="s">
        <v>1167</v>
      </c>
      <c r="AW23" s="13">
        <v>1</v>
      </c>
      <c r="AX23" s="10">
        <v>1</v>
      </c>
      <c r="AY23" s="13">
        <v>1</v>
      </c>
    </row>
    <row r="24" spans="3:51" ht="15" customHeight="1">
      <c r="C24" s="13">
        <v>1</v>
      </c>
      <c r="G24" s="13">
        <v>1</v>
      </c>
      <c r="H24" s="13">
        <v>1</v>
      </c>
      <c r="M24" s="9">
        <v>1</v>
      </c>
      <c r="N24" s="43">
        <v>1</v>
      </c>
      <c r="U24" s="9">
        <v>1</v>
      </c>
      <c r="AA24" s="13">
        <v>1</v>
      </c>
      <c r="AC24" s="9">
        <v>1</v>
      </c>
      <c r="AD24" s="13">
        <v>1</v>
      </c>
      <c r="AE24" s="13">
        <v>1</v>
      </c>
      <c r="AF24" s="13">
        <v>1</v>
      </c>
      <c r="AH24" s="13">
        <v>1</v>
      </c>
      <c r="AJ24" s="13" t="s">
        <v>1167</v>
      </c>
      <c r="AK24" s="13" t="s">
        <v>1170</v>
      </c>
      <c r="AL24" s="13">
        <v>1</v>
      </c>
      <c r="AP24" s="13" t="s">
        <v>356</v>
      </c>
      <c r="AV24" s="13" t="s">
        <v>1167</v>
      </c>
      <c r="AW24" s="13">
        <v>1</v>
      </c>
      <c r="AX24" s="10">
        <v>1</v>
      </c>
      <c r="AY24" s="13">
        <v>1</v>
      </c>
    </row>
    <row r="25" spans="3:51" ht="15" customHeight="1">
      <c r="C25" s="13">
        <v>1</v>
      </c>
      <c r="G25" s="13">
        <v>1</v>
      </c>
      <c r="H25" s="13">
        <v>1</v>
      </c>
      <c r="M25" s="9">
        <v>1</v>
      </c>
      <c r="N25" s="43">
        <v>1</v>
      </c>
      <c r="U25" s="9">
        <v>1</v>
      </c>
      <c r="AA25" s="13">
        <v>1</v>
      </c>
      <c r="AC25" s="9">
        <v>1</v>
      </c>
      <c r="AD25" s="13">
        <v>1</v>
      </c>
      <c r="AE25" s="13">
        <v>1</v>
      </c>
      <c r="AF25" s="13">
        <v>1</v>
      </c>
      <c r="AH25" s="13">
        <v>1</v>
      </c>
      <c r="AJ25" s="13" t="s">
        <v>1167</v>
      </c>
      <c r="AK25" s="13" t="s">
        <v>1170</v>
      </c>
      <c r="AL25" s="13">
        <v>2</v>
      </c>
      <c r="AP25" s="9">
        <v>4</v>
      </c>
      <c r="AV25" s="13" t="s">
        <v>1167</v>
      </c>
      <c r="AW25" s="13">
        <v>1</v>
      </c>
      <c r="AX25" s="10">
        <v>1</v>
      </c>
      <c r="AY25" s="13">
        <v>1</v>
      </c>
    </row>
    <row r="26" spans="3:51" ht="15" customHeight="1">
      <c r="C26" s="13">
        <v>1</v>
      </c>
      <c r="G26" s="13">
        <v>1</v>
      </c>
      <c r="H26" s="13">
        <v>1</v>
      </c>
      <c r="M26" s="9">
        <v>1</v>
      </c>
      <c r="N26" s="43">
        <v>1</v>
      </c>
      <c r="U26" s="9">
        <v>1</v>
      </c>
      <c r="AA26" s="13">
        <v>1</v>
      </c>
      <c r="AC26" s="9">
        <v>1</v>
      </c>
      <c r="AD26" s="13">
        <v>1</v>
      </c>
      <c r="AE26" s="13">
        <v>1</v>
      </c>
      <c r="AF26" s="13">
        <v>1</v>
      </c>
      <c r="AH26" s="13">
        <v>1</v>
      </c>
      <c r="AJ26" s="13" t="s">
        <v>1167</v>
      </c>
      <c r="AK26" s="13" t="s">
        <v>1170</v>
      </c>
      <c r="AL26" s="13">
        <v>1</v>
      </c>
      <c r="AP26" s="9">
        <v>4</v>
      </c>
      <c r="AV26" s="13" t="s">
        <v>1170</v>
      </c>
      <c r="AW26" s="13">
        <v>1</v>
      </c>
      <c r="AX26" s="10">
        <v>1</v>
      </c>
      <c r="AY26" s="13">
        <v>1</v>
      </c>
    </row>
    <row r="27" spans="3:51" ht="15" customHeight="1">
      <c r="C27" s="13">
        <v>1</v>
      </c>
      <c r="G27" s="13">
        <v>1</v>
      </c>
      <c r="H27" s="13">
        <v>1</v>
      </c>
      <c r="M27" s="9">
        <v>1</v>
      </c>
      <c r="N27" s="43">
        <v>1</v>
      </c>
      <c r="U27" s="9">
        <v>1</v>
      </c>
      <c r="AA27" s="13">
        <v>1</v>
      </c>
      <c r="AC27" s="9">
        <v>1</v>
      </c>
      <c r="AD27" s="13">
        <v>1</v>
      </c>
      <c r="AE27" s="13">
        <v>1</v>
      </c>
      <c r="AF27" s="13">
        <v>1</v>
      </c>
      <c r="AH27" s="13">
        <v>1</v>
      </c>
      <c r="AJ27" s="13" t="s">
        <v>1167</v>
      </c>
      <c r="AK27" s="13" t="s">
        <v>1170</v>
      </c>
      <c r="AL27" s="13">
        <v>1</v>
      </c>
      <c r="AP27" s="13" t="s">
        <v>356</v>
      </c>
      <c r="AV27" s="13" t="s">
        <v>1167</v>
      </c>
      <c r="AW27" s="13">
        <v>1</v>
      </c>
      <c r="AX27" s="10">
        <v>1</v>
      </c>
      <c r="AY27" s="13">
        <v>1</v>
      </c>
    </row>
    <row r="28" spans="3:51" ht="15" customHeight="1">
      <c r="C28" s="13">
        <v>1</v>
      </c>
      <c r="G28" s="13">
        <v>1</v>
      </c>
      <c r="H28" s="13">
        <v>1</v>
      </c>
      <c r="M28" s="9">
        <v>1</v>
      </c>
      <c r="N28" s="43">
        <v>1</v>
      </c>
      <c r="U28" s="9">
        <v>1</v>
      </c>
      <c r="AA28" s="13">
        <v>1</v>
      </c>
      <c r="AC28" s="9">
        <v>1</v>
      </c>
      <c r="AD28" s="13">
        <v>1</v>
      </c>
      <c r="AE28" s="13">
        <v>1</v>
      </c>
      <c r="AF28" s="13">
        <v>1</v>
      </c>
      <c r="AH28" s="13">
        <v>1</v>
      </c>
      <c r="AJ28" s="13" t="s">
        <v>1167</v>
      </c>
      <c r="AK28" s="13" t="s">
        <v>1170</v>
      </c>
      <c r="AL28" s="13">
        <v>1</v>
      </c>
      <c r="AP28" s="9">
        <v>4</v>
      </c>
      <c r="AV28" s="13" t="s">
        <v>1167</v>
      </c>
      <c r="AW28" s="13">
        <v>1</v>
      </c>
      <c r="AX28" s="10">
        <v>1</v>
      </c>
      <c r="AY28" s="13">
        <v>1</v>
      </c>
    </row>
    <row r="29" spans="3:51" ht="15" customHeight="1">
      <c r="C29" s="13">
        <v>1</v>
      </c>
      <c r="G29" s="13">
        <v>1</v>
      </c>
      <c r="H29" s="13">
        <v>1</v>
      </c>
      <c r="M29" s="9">
        <v>1</v>
      </c>
      <c r="N29" s="43">
        <v>1</v>
      </c>
      <c r="U29" s="9">
        <v>1</v>
      </c>
      <c r="AA29" s="13">
        <v>1</v>
      </c>
      <c r="AC29" s="9">
        <v>1</v>
      </c>
      <c r="AD29" s="13">
        <v>1</v>
      </c>
      <c r="AE29" s="13">
        <v>1</v>
      </c>
      <c r="AF29" s="13">
        <v>1</v>
      </c>
      <c r="AH29" s="13">
        <v>1</v>
      </c>
      <c r="AJ29" s="13" t="s">
        <v>1167</v>
      </c>
      <c r="AK29" s="13" t="s">
        <v>1170</v>
      </c>
      <c r="AL29" s="13">
        <v>1</v>
      </c>
      <c r="AP29" s="13" t="s">
        <v>356</v>
      </c>
      <c r="AV29" s="13" t="s">
        <v>1167</v>
      </c>
      <c r="AW29" s="13">
        <v>1</v>
      </c>
      <c r="AX29" s="10">
        <v>1</v>
      </c>
      <c r="AY29" s="13">
        <v>1</v>
      </c>
    </row>
    <row r="30" spans="3:51" ht="15" customHeight="1">
      <c r="C30" s="13">
        <v>1</v>
      </c>
      <c r="G30" s="13">
        <v>1</v>
      </c>
      <c r="H30" s="13">
        <v>1</v>
      </c>
      <c r="M30" s="9">
        <v>1</v>
      </c>
      <c r="N30" s="43">
        <v>1</v>
      </c>
      <c r="U30" s="9">
        <v>1</v>
      </c>
      <c r="AA30" s="13">
        <v>1</v>
      </c>
      <c r="AC30" s="9">
        <v>1</v>
      </c>
      <c r="AD30" s="13">
        <v>1</v>
      </c>
      <c r="AE30" s="13">
        <v>1</v>
      </c>
      <c r="AF30" s="92">
        <f>SUM(AF2:AF29)</f>
        <v>28</v>
      </c>
      <c r="AH30" s="13">
        <v>1</v>
      </c>
      <c r="AJ30" s="13" t="s">
        <v>1167</v>
      </c>
      <c r="AK30" s="13" t="s">
        <v>1170</v>
      </c>
      <c r="AL30" s="13">
        <v>1</v>
      </c>
      <c r="AP30" s="13" t="s">
        <v>356</v>
      </c>
      <c r="AV30" s="13" t="s">
        <v>1167</v>
      </c>
      <c r="AW30" s="13">
        <v>1</v>
      </c>
      <c r="AX30" s="10">
        <v>1</v>
      </c>
      <c r="AY30" s="13">
        <v>1</v>
      </c>
    </row>
    <row r="31" spans="3:51" ht="15" customHeight="1">
      <c r="C31" s="13">
        <v>1</v>
      </c>
      <c r="G31" s="13">
        <v>1</v>
      </c>
      <c r="H31" s="13">
        <v>1</v>
      </c>
      <c r="M31" s="9">
        <v>1</v>
      </c>
      <c r="N31" s="43">
        <v>1</v>
      </c>
      <c r="U31" s="9">
        <v>1</v>
      </c>
      <c r="AA31" s="13">
        <v>1</v>
      </c>
      <c r="AC31" s="9">
        <v>1</v>
      </c>
      <c r="AD31" s="13">
        <v>1</v>
      </c>
      <c r="AE31" s="13">
        <v>1</v>
      </c>
      <c r="AH31" s="13">
        <v>1</v>
      </c>
      <c r="AJ31" s="13" t="s">
        <v>1167</v>
      </c>
      <c r="AK31" s="13" t="s">
        <v>1170</v>
      </c>
      <c r="AL31" s="13">
        <v>1</v>
      </c>
      <c r="AP31" s="13">
        <v>2</v>
      </c>
      <c r="AV31" s="13" t="s">
        <v>1167</v>
      </c>
      <c r="AW31" s="13">
        <v>1</v>
      </c>
      <c r="AX31" s="10">
        <v>1</v>
      </c>
      <c r="AY31" s="13">
        <v>1</v>
      </c>
    </row>
    <row r="32" spans="3:51" ht="15" customHeight="1">
      <c r="C32" s="13">
        <v>1</v>
      </c>
      <c r="G32" s="13">
        <v>1</v>
      </c>
      <c r="H32" s="13">
        <v>1</v>
      </c>
      <c r="M32" s="9">
        <v>1</v>
      </c>
      <c r="N32" s="43">
        <v>1</v>
      </c>
      <c r="U32" s="9">
        <v>1</v>
      </c>
      <c r="AA32" s="13">
        <v>1</v>
      </c>
      <c r="AC32" s="9">
        <v>1</v>
      </c>
      <c r="AD32" s="13">
        <v>1</v>
      </c>
      <c r="AE32" s="13">
        <v>1</v>
      </c>
      <c r="AH32" s="13">
        <v>1</v>
      </c>
      <c r="AJ32" s="13" t="s">
        <v>1167</v>
      </c>
      <c r="AK32" s="13" t="s">
        <v>1170</v>
      </c>
      <c r="AL32" s="13">
        <v>2</v>
      </c>
      <c r="AP32" s="13">
        <v>2</v>
      </c>
      <c r="AV32" s="13" t="s">
        <v>1170</v>
      </c>
      <c r="AW32" s="13">
        <v>1</v>
      </c>
      <c r="AX32" s="10">
        <v>1</v>
      </c>
      <c r="AY32" s="13">
        <v>1</v>
      </c>
    </row>
    <row r="33" spans="3:51" ht="15" customHeight="1">
      <c r="C33" s="13">
        <v>1</v>
      </c>
      <c r="G33" s="13">
        <v>1</v>
      </c>
      <c r="H33" s="13">
        <v>1</v>
      </c>
      <c r="M33" s="9">
        <v>1</v>
      </c>
      <c r="N33" s="43">
        <v>1</v>
      </c>
      <c r="U33" s="9">
        <v>1</v>
      </c>
      <c r="AA33" s="13">
        <v>1</v>
      </c>
      <c r="AC33" s="9">
        <v>1</v>
      </c>
      <c r="AD33" s="13">
        <v>1</v>
      </c>
      <c r="AE33" s="13">
        <v>1</v>
      </c>
      <c r="AH33" s="13">
        <v>1</v>
      </c>
      <c r="AJ33" s="13" t="s">
        <v>1167</v>
      </c>
      <c r="AK33" s="13" t="s">
        <v>1170</v>
      </c>
      <c r="AL33" s="13">
        <v>1</v>
      </c>
      <c r="AP33" s="13" t="s">
        <v>356</v>
      </c>
      <c r="AV33" s="13" t="s">
        <v>1167</v>
      </c>
      <c r="AW33" s="13">
        <v>1</v>
      </c>
      <c r="AX33" s="10">
        <v>1</v>
      </c>
      <c r="AY33" s="13">
        <v>1</v>
      </c>
    </row>
    <row r="34" spans="3:51" ht="15" customHeight="1">
      <c r="C34" s="13">
        <v>1</v>
      </c>
      <c r="G34" s="13">
        <v>1</v>
      </c>
      <c r="H34" s="13">
        <v>1</v>
      </c>
      <c r="M34" s="9">
        <v>1</v>
      </c>
      <c r="N34" s="43">
        <v>1</v>
      </c>
      <c r="U34" s="9">
        <v>1</v>
      </c>
      <c r="AA34" s="13">
        <v>1</v>
      </c>
      <c r="AC34" s="9">
        <v>1</v>
      </c>
      <c r="AD34" s="13">
        <v>1</v>
      </c>
      <c r="AE34" s="13">
        <v>1</v>
      </c>
      <c r="AH34" s="13">
        <v>1</v>
      </c>
      <c r="AJ34" s="13" t="s">
        <v>1167</v>
      </c>
      <c r="AK34" s="13" t="s">
        <v>1170</v>
      </c>
      <c r="AL34" s="13">
        <v>1</v>
      </c>
      <c r="AP34" s="9">
        <v>4</v>
      </c>
      <c r="AV34" s="13" t="s">
        <v>1167</v>
      </c>
      <c r="AW34" s="13">
        <v>1</v>
      </c>
      <c r="AX34" s="10">
        <v>1</v>
      </c>
      <c r="AY34" s="13">
        <v>1</v>
      </c>
    </row>
    <row r="35" spans="3:51" ht="15" customHeight="1">
      <c r="C35" s="13">
        <v>1</v>
      </c>
      <c r="G35" s="13">
        <v>1</v>
      </c>
      <c r="H35" s="13">
        <v>1</v>
      </c>
      <c r="M35" s="9">
        <v>1</v>
      </c>
      <c r="N35" s="43">
        <v>1</v>
      </c>
      <c r="U35" s="9">
        <v>1</v>
      </c>
      <c r="AA35" s="13">
        <v>1</v>
      </c>
      <c r="AC35" s="9">
        <v>1</v>
      </c>
      <c r="AD35" s="13">
        <v>1</v>
      </c>
      <c r="AE35" s="13">
        <v>1</v>
      </c>
      <c r="AH35" s="13">
        <v>1</v>
      </c>
      <c r="AJ35" s="13" t="s">
        <v>1167</v>
      </c>
      <c r="AK35" s="13" t="s">
        <v>1170</v>
      </c>
      <c r="AL35" s="13">
        <v>2</v>
      </c>
      <c r="AP35" s="13">
        <v>2</v>
      </c>
      <c r="AV35" s="13" t="s">
        <v>1170</v>
      </c>
      <c r="AW35" s="13">
        <v>1</v>
      </c>
      <c r="AX35" s="10">
        <v>1</v>
      </c>
      <c r="AY35" s="13">
        <v>1</v>
      </c>
    </row>
    <row r="36" spans="3:51" ht="15" customHeight="1">
      <c r="C36" s="13">
        <v>1</v>
      </c>
      <c r="G36" s="13">
        <v>1</v>
      </c>
      <c r="H36" s="13">
        <v>1</v>
      </c>
      <c r="M36" s="9">
        <v>1</v>
      </c>
      <c r="N36" s="43">
        <v>1</v>
      </c>
      <c r="U36" s="9">
        <v>1</v>
      </c>
      <c r="AA36" s="13">
        <v>1</v>
      </c>
      <c r="AC36" s="9">
        <v>1</v>
      </c>
      <c r="AD36" s="13">
        <v>1</v>
      </c>
      <c r="AE36" s="13">
        <v>1</v>
      </c>
      <c r="AH36" s="13">
        <v>1</v>
      </c>
      <c r="AJ36" s="13" t="s">
        <v>1167</v>
      </c>
      <c r="AK36" s="13" t="s">
        <v>1170</v>
      </c>
      <c r="AL36" s="13">
        <v>1</v>
      </c>
      <c r="AP36" s="13" t="s">
        <v>356</v>
      </c>
      <c r="AV36" s="13" t="s">
        <v>1167</v>
      </c>
      <c r="AW36" s="13">
        <v>1</v>
      </c>
      <c r="AX36" s="10">
        <v>1</v>
      </c>
      <c r="AY36" s="13">
        <v>1</v>
      </c>
    </row>
    <row r="37" spans="3:51" ht="15" customHeight="1">
      <c r="C37" s="13">
        <v>1</v>
      </c>
      <c r="G37" s="13">
        <v>1</v>
      </c>
      <c r="H37" s="13">
        <v>1</v>
      </c>
      <c r="M37" s="9">
        <v>1</v>
      </c>
      <c r="N37" s="43">
        <v>1</v>
      </c>
      <c r="U37" s="9">
        <v>1</v>
      </c>
      <c r="AA37" s="13">
        <v>1</v>
      </c>
      <c r="AC37" s="9">
        <v>1</v>
      </c>
      <c r="AD37" s="13">
        <v>1</v>
      </c>
      <c r="AE37" s="13">
        <v>1</v>
      </c>
      <c r="AH37" s="13">
        <v>1</v>
      </c>
      <c r="AJ37" s="13" t="s">
        <v>1167</v>
      </c>
      <c r="AK37" s="13" t="s">
        <v>1170</v>
      </c>
      <c r="AL37" s="13">
        <v>1</v>
      </c>
      <c r="AP37" s="13">
        <v>2</v>
      </c>
      <c r="AV37" s="13" t="s">
        <v>1167</v>
      </c>
      <c r="AW37" s="13">
        <v>1</v>
      </c>
      <c r="AX37" s="10">
        <v>1</v>
      </c>
      <c r="AY37" s="13">
        <v>1</v>
      </c>
    </row>
    <row r="38" spans="3:51" ht="15" customHeight="1">
      <c r="C38" s="13">
        <v>1</v>
      </c>
      <c r="G38" s="13">
        <v>1</v>
      </c>
      <c r="H38" s="13">
        <v>1</v>
      </c>
      <c r="M38" s="9">
        <v>1</v>
      </c>
      <c r="N38" s="43">
        <v>1</v>
      </c>
      <c r="U38" s="9">
        <v>1</v>
      </c>
      <c r="AA38" s="13">
        <v>1</v>
      </c>
      <c r="AC38" s="9">
        <v>1</v>
      </c>
      <c r="AD38" s="13">
        <v>1</v>
      </c>
      <c r="AE38" s="13">
        <v>1</v>
      </c>
      <c r="AH38" s="13">
        <v>1</v>
      </c>
      <c r="AJ38" s="13" t="s">
        <v>1167</v>
      </c>
      <c r="AK38" s="13" t="s">
        <v>1187</v>
      </c>
      <c r="AL38" s="13">
        <v>1</v>
      </c>
      <c r="AP38" s="13">
        <v>2</v>
      </c>
      <c r="AV38" s="13" t="s">
        <v>1167</v>
      </c>
      <c r="AW38" s="13">
        <v>1</v>
      </c>
      <c r="AX38" s="10">
        <v>1</v>
      </c>
      <c r="AY38" s="13">
        <v>1</v>
      </c>
    </row>
    <row r="39" spans="3:51" ht="15" customHeight="1">
      <c r="C39" s="13">
        <v>1</v>
      </c>
      <c r="G39" s="13">
        <v>1</v>
      </c>
      <c r="H39" s="13">
        <v>1</v>
      </c>
      <c r="M39" s="9">
        <v>1</v>
      </c>
      <c r="N39" s="43">
        <v>1</v>
      </c>
      <c r="U39" s="9">
        <v>1</v>
      </c>
      <c r="AA39" s="13">
        <v>1</v>
      </c>
      <c r="AC39" s="9">
        <v>1</v>
      </c>
      <c r="AD39" s="13">
        <v>1</v>
      </c>
      <c r="AE39" s="13">
        <v>1</v>
      </c>
      <c r="AH39" s="13">
        <v>1</v>
      </c>
      <c r="AJ39" s="13" t="s">
        <v>1167</v>
      </c>
      <c r="AK39" s="13" t="s">
        <v>1170</v>
      </c>
      <c r="AL39" s="13">
        <v>1</v>
      </c>
      <c r="AP39" s="13">
        <v>2</v>
      </c>
      <c r="AV39" s="13" t="s">
        <v>1167</v>
      </c>
      <c r="AW39" s="13">
        <v>1</v>
      </c>
      <c r="AX39" s="10">
        <v>1</v>
      </c>
      <c r="AY39" s="13">
        <v>1</v>
      </c>
    </row>
    <row r="40" spans="3:51" ht="15" customHeight="1">
      <c r="C40" s="13">
        <v>1</v>
      </c>
      <c r="G40" s="13">
        <v>1</v>
      </c>
      <c r="H40" s="13">
        <v>1</v>
      </c>
      <c r="M40" s="9">
        <v>1</v>
      </c>
      <c r="N40" s="43">
        <v>1</v>
      </c>
      <c r="U40" s="9">
        <v>1</v>
      </c>
      <c r="AA40" s="13">
        <v>1</v>
      </c>
      <c r="AC40" s="9">
        <v>1</v>
      </c>
      <c r="AD40" s="13">
        <v>1</v>
      </c>
      <c r="AE40" s="13">
        <v>1</v>
      </c>
      <c r="AH40" s="13">
        <v>1</v>
      </c>
      <c r="AJ40" s="13" t="s">
        <v>1167</v>
      </c>
      <c r="AK40" s="13" t="s">
        <v>1170</v>
      </c>
      <c r="AL40" s="13">
        <v>1</v>
      </c>
      <c r="AP40" s="13">
        <v>4</v>
      </c>
      <c r="AV40" s="13" t="s">
        <v>1167</v>
      </c>
      <c r="AW40" s="13">
        <v>1</v>
      </c>
      <c r="AX40" s="10">
        <v>1</v>
      </c>
      <c r="AY40" s="13">
        <v>1</v>
      </c>
    </row>
    <row r="41" spans="3:51" ht="15" customHeight="1">
      <c r="C41" s="13">
        <v>1</v>
      </c>
      <c r="G41" s="13">
        <v>1</v>
      </c>
      <c r="H41" s="13">
        <v>1</v>
      </c>
      <c r="M41" s="9">
        <v>1</v>
      </c>
      <c r="N41" s="43">
        <v>1</v>
      </c>
      <c r="U41" s="9">
        <v>1</v>
      </c>
      <c r="AA41" s="13">
        <v>1</v>
      </c>
      <c r="AC41" s="9">
        <v>1</v>
      </c>
      <c r="AD41" s="13">
        <v>1</v>
      </c>
      <c r="AE41" s="13">
        <v>1</v>
      </c>
      <c r="AH41" s="13">
        <v>1</v>
      </c>
      <c r="AJ41" s="13" t="s">
        <v>1167</v>
      </c>
      <c r="AK41" s="13" t="s">
        <v>1170</v>
      </c>
      <c r="AL41" s="13">
        <v>1</v>
      </c>
      <c r="AP41" s="13">
        <v>2</v>
      </c>
      <c r="AV41" s="13" t="s">
        <v>1170</v>
      </c>
      <c r="AW41" s="13">
        <v>1</v>
      </c>
      <c r="AX41" s="10">
        <v>1</v>
      </c>
      <c r="AY41" s="13">
        <v>1</v>
      </c>
    </row>
    <row r="42" spans="3:51" ht="15" customHeight="1">
      <c r="C42" s="13">
        <v>1</v>
      </c>
      <c r="G42" s="13">
        <v>1</v>
      </c>
      <c r="H42" s="13">
        <v>1</v>
      </c>
      <c r="M42" s="9">
        <v>1</v>
      </c>
      <c r="N42" s="43">
        <v>1</v>
      </c>
      <c r="U42" s="9">
        <v>1</v>
      </c>
      <c r="AA42" s="13">
        <v>1</v>
      </c>
      <c r="AC42" s="9">
        <v>1</v>
      </c>
      <c r="AD42" s="13">
        <v>1</v>
      </c>
      <c r="AE42" s="13">
        <v>1</v>
      </c>
      <c r="AH42" s="13">
        <v>1</v>
      </c>
      <c r="AJ42" s="13" t="s">
        <v>1167</v>
      </c>
      <c r="AK42" s="13" t="s">
        <v>1170</v>
      </c>
      <c r="AL42" s="13">
        <v>2</v>
      </c>
      <c r="AP42" s="13">
        <v>2</v>
      </c>
      <c r="AV42" s="13" t="s">
        <v>1167</v>
      </c>
      <c r="AW42" s="13">
        <v>1</v>
      </c>
      <c r="AX42" s="10">
        <v>1</v>
      </c>
      <c r="AY42" s="13">
        <v>1</v>
      </c>
    </row>
    <row r="43" spans="3:51" ht="15" customHeight="1">
      <c r="C43" s="13">
        <v>1</v>
      </c>
      <c r="G43" s="13">
        <v>1</v>
      </c>
      <c r="H43" s="13">
        <v>1</v>
      </c>
      <c r="M43" s="9">
        <v>1</v>
      </c>
      <c r="N43" s="43">
        <v>1</v>
      </c>
      <c r="U43" s="9">
        <v>1</v>
      </c>
      <c r="AA43" s="13">
        <v>1</v>
      </c>
      <c r="AC43" s="9">
        <v>1</v>
      </c>
      <c r="AD43" s="13">
        <v>1</v>
      </c>
      <c r="AE43" s="13">
        <v>1</v>
      </c>
      <c r="AH43" s="13">
        <v>1</v>
      </c>
      <c r="AJ43" s="13" t="s">
        <v>1167</v>
      </c>
      <c r="AK43" s="13" t="s">
        <v>1170</v>
      </c>
      <c r="AL43" s="13">
        <v>1</v>
      </c>
      <c r="AP43" s="13">
        <v>2</v>
      </c>
      <c r="AV43" s="13" t="s">
        <v>1167</v>
      </c>
      <c r="AW43" s="13">
        <v>1</v>
      </c>
      <c r="AX43" s="10">
        <v>1</v>
      </c>
      <c r="AY43" s="13">
        <v>1</v>
      </c>
    </row>
    <row r="44" spans="3:51" ht="15" customHeight="1">
      <c r="C44" s="13">
        <v>1</v>
      </c>
      <c r="G44" s="13">
        <v>1</v>
      </c>
      <c r="H44" s="13">
        <v>1</v>
      </c>
      <c r="M44" s="9">
        <v>1</v>
      </c>
      <c r="N44" s="43">
        <v>1</v>
      </c>
      <c r="U44" s="9">
        <v>1</v>
      </c>
      <c r="AA44" s="13">
        <v>1</v>
      </c>
      <c r="AC44" s="9">
        <v>1</v>
      </c>
      <c r="AD44" s="13">
        <v>1</v>
      </c>
      <c r="AE44" s="13">
        <v>1</v>
      </c>
      <c r="AH44" s="13">
        <v>1</v>
      </c>
      <c r="AJ44" s="13" t="s">
        <v>1167</v>
      </c>
      <c r="AK44" s="13" t="s">
        <v>1191</v>
      </c>
      <c r="AL44" s="13">
        <v>2</v>
      </c>
      <c r="AP44" s="9">
        <v>4</v>
      </c>
      <c r="AV44" s="13" t="s">
        <v>1167</v>
      </c>
      <c r="AW44" s="13">
        <v>1</v>
      </c>
      <c r="AX44" s="10">
        <v>1</v>
      </c>
      <c r="AY44" s="13">
        <v>1</v>
      </c>
    </row>
    <row r="45" spans="3:51" ht="15" customHeight="1">
      <c r="C45" s="13">
        <v>1</v>
      </c>
      <c r="G45" s="13">
        <v>1</v>
      </c>
      <c r="H45" s="13">
        <v>1</v>
      </c>
      <c r="M45" s="9">
        <v>1</v>
      </c>
      <c r="N45" s="43">
        <v>1</v>
      </c>
      <c r="U45" s="9">
        <v>1</v>
      </c>
      <c r="AA45" s="13">
        <v>1</v>
      </c>
      <c r="AC45" s="9">
        <v>1</v>
      </c>
      <c r="AD45" s="13">
        <v>1</v>
      </c>
      <c r="AE45" s="13">
        <v>1</v>
      </c>
      <c r="AH45" s="13">
        <v>1</v>
      </c>
      <c r="AJ45" s="13" t="s">
        <v>1167</v>
      </c>
      <c r="AK45" s="13" t="s">
        <v>1170</v>
      </c>
      <c r="AL45" s="13">
        <v>2</v>
      </c>
      <c r="AP45" s="13">
        <v>4</v>
      </c>
      <c r="AV45" s="13" t="s">
        <v>20</v>
      </c>
      <c r="AW45" s="13">
        <v>1</v>
      </c>
      <c r="AX45" s="10">
        <v>1</v>
      </c>
      <c r="AY45" s="13">
        <v>1</v>
      </c>
    </row>
    <row r="46" spans="3:51" ht="15" customHeight="1">
      <c r="C46" s="13">
        <v>1</v>
      </c>
      <c r="G46" s="13">
        <v>1</v>
      </c>
      <c r="H46" s="13">
        <v>1</v>
      </c>
      <c r="M46" s="9">
        <v>1</v>
      </c>
      <c r="N46" s="43">
        <v>1</v>
      </c>
      <c r="U46" s="9">
        <v>1</v>
      </c>
      <c r="AA46" s="13">
        <v>1</v>
      </c>
      <c r="AC46" s="9">
        <v>1</v>
      </c>
      <c r="AD46" s="13">
        <v>1</v>
      </c>
      <c r="AE46" s="13">
        <v>1</v>
      </c>
      <c r="AH46" s="13">
        <v>1</v>
      </c>
      <c r="AJ46" s="13" t="s">
        <v>1167</v>
      </c>
      <c r="AK46" s="13" t="s">
        <v>1170</v>
      </c>
      <c r="AL46" s="13">
        <v>2</v>
      </c>
      <c r="AP46" s="9">
        <v>4</v>
      </c>
      <c r="AV46" s="13" t="s">
        <v>1170</v>
      </c>
      <c r="AW46" s="13">
        <v>1</v>
      </c>
      <c r="AX46" s="10">
        <v>1</v>
      </c>
      <c r="AY46" s="13">
        <v>1</v>
      </c>
    </row>
    <row r="47" spans="3:51" ht="15" customHeight="1">
      <c r="C47" s="92">
        <f>SUM(C2:C46)</f>
        <v>45</v>
      </c>
      <c r="G47" s="13">
        <v>1</v>
      </c>
      <c r="H47" s="13">
        <v>1</v>
      </c>
      <c r="M47" s="9">
        <v>1</v>
      </c>
      <c r="N47" s="43">
        <v>1</v>
      </c>
      <c r="U47" s="9">
        <v>1</v>
      </c>
      <c r="AA47" s="13">
        <v>1</v>
      </c>
      <c r="AC47" s="9">
        <v>1</v>
      </c>
      <c r="AD47" s="13">
        <v>1</v>
      </c>
      <c r="AE47" s="13">
        <v>1</v>
      </c>
      <c r="AH47" s="13">
        <v>1</v>
      </c>
      <c r="AJ47" s="13" t="s">
        <v>1167</v>
      </c>
      <c r="AK47" s="13" t="s">
        <v>1170</v>
      </c>
      <c r="AL47" s="13">
        <v>1</v>
      </c>
      <c r="AP47" s="13">
        <v>4</v>
      </c>
      <c r="AV47" s="13" t="s">
        <v>1170</v>
      </c>
      <c r="AW47" s="13">
        <v>1</v>
      </c>
      <c r="AX47" s="10">
        <v>1</v>
      </c>
      <c r="AY47" s="13">
        <v>1</v>
      </c>
    </row>
    <row r="48" spans="3:51" ht="15" customHeight="1">
      <c r="G48" s="13">
        <v>1</v>
      </c>
      <c r="H48" s="13">
        <v>1</v>
      </c>
      <c r="M48" s="9">
        <v>1</v>
      </c>
      <c r="N48" s="43">
        <v>1</v>
      </c>
      <c r="U48" s="9">
        <v>1</v>
      </c>
      <c r="AA48" s="13">
        <v>1</v>
      </c>
      <c r="AC48" s="9">
        <v>1</v>
      </c>
      <c r="AD48" s="13">
        <v>1</v>
      </c>
      <c r="AE48" s="13">
        <v>1</v>
      </c>
      <c r="AH48" s="13">
        <v>1</v>
      </c>
      <c r="AJ48" s="13" t="s">
        <v>1167</v>
      </c>
      <c r="AK48" s="13" t="s">
        <v>1170</v>
      </c>
      <c r="AL48" s="13">
        <v>1</v>
      </c>
      <c r="AP48" s="13" t="s">
        <v>356</v>
      </c>
      <c r="AV48" s="13" t="s">
        <v>1167</v>
      </c>
      <c r="AW48" s="13">
        <v>1</v>
      </c>
      <c r="AX48" s="10">
        <v>1</v>
      </c>
      <c r="AY48" s="13">
        <v>1</v>
      </c>
    </row>
    <row r="49" spans="7:51" ht="15" customHeight="1">
      <c r="G49" s="13">
        <v>1</v>
      </c>
      <c r="H49" s="13">
        <v>1</v>
      </c>
      <c r="M49" s="9">
        <v>1</v>
      </c>
      <c r="N49" s="43">
        <v>1</v>
      </c>
      <c r="U49" s="9">
        <v>1</v>
      </c>
      <c r="AA49" s="13">
        <v>1</v>
      </c>
      <c r="AC49" s="9">
        <v>1</v>
      </c>
      <c r="AD49" s="13">
        <v>1</v>
      </c>
      <c r="AE49" s="13">
        <v>1</v>
      </c>
      <c r="AH49" s="13">
        <v>1</v>
      </c>
      <c r="AJ49" s="13" t="s">
        <v>1167</v>
      </c>
      <c r="AK49" s="13" t="s">
        <v>1170</v>
      </c>
      <c r="AL49" s="13">
        <v>1</v>
      </c>
      <c r="AP49" s="13">
        <v>2</v>
      </c>
      <c r="AV49" s="13" t="s">
        <v>1167</v>
      </c>
      <c r="AW49" s="13">
        <v>1</v>
      </c>
      <c r="AX49" s="10">
        <v>1</v>
      </c>
      <c r="AY49" s="13">
        <v>1</v>
      </c>
    </row>
    <row r="50" spans="7:51" ht="15" customHeight="1">
      <c r="G50" s="13">
        <v>1</v>
      </c>
      <c r="H50" s="13">
        <v>1</v>
      </c>
      <c r="M50" s="9">
        <v>1</v>
      </c>
      <c r="N50" s="43">
        <v>1</v>
      </c>
      <c r="U50" s="9">
        <v>1</v>
      </c>
      <c r="AA50" s="13">
        <v>1</v>
      </c>
      <c r="AC50" s="9">
        <v>1</v>
      </c>
      <c r="AD50" s="13">
        <v>1</v>
      </c>
      <c r="AE50" s="13">
        <v>1</v>
      </c>
      <c r="AH50" s="13">
        <v>1</v>
      </c>
      <c r="AJ50" s="13" t="s">
        <v>1167</v>
      </c>
      <c r="AK50" s="13" t="s">
        <v>1170</v>
      </c>
      <c r="AL50" s="13">
        <v>2</v>
      </c>
      <c r="AP50" s="9">
        <v>4</v>
      </c>
      <c r="AV50" s="13" t="s">
        <v>1170</v>
      </c>
      <c r="AW50" s="13">
        <v>1</v>
      </c>
      <c r="AX50" s="10">
        <v>1</v>
      </c>
      <c r="AY50" s="13">
        <v>1</v>
      </c>
    </row>
    <row r="51" spans="7:51" ht="15" customHeight="1">
      <c r="G51" s="13">
        <v>1</v>
      </c>
      <c r="H51" s="13">
        <v>1</v>
      </c>
      <c r="M51" s="9">
        <v>1</v>
      </c>
      <c r="N51" s="43">
        <v>1</v>
      </c>
      <c r="U51" s="9">
        <v>1</v>
      </c>
      <c r="AA51" s="13">
        <v>1</v>
      </c>
      <c r="AC51" s="9">
        <v>1</v>
      </c>
      <c r="AD51" s="13">
        <v>1</v>
      </c>
      <c r="AE51" s="13">
        <v>1</v>
      </c>
      <c r="AH51" s="13">
        <v>1</v>
      </c>
      <c r="AJ51" s="13" t="s">
        <v>1167</v>
      </c>
      <c r="AK51" s="13" t="s">
        <v>1170</v>
      </c>
      <c r="AL51" s="13">
        <v>2</v>
      </c>
      <c r="AP51" s="9">
        <v>4</v>
      </c>
      <c r="AV51" s="13" t="s">
        <v>1167</v>
      </c>
      <c r="AW51" s="13">
        <v>1</v>
      </c>
      <c r="AX51" s="10">
        <v>1</v>
      </c>
      <c r="AY51" s="13">
        <v>1</v>
      </c>
    </row>
    <row r="52" spans="7:51" ht="15" customHeight="1">
      <c r="G52" s="13">
        <v>1</v>
      </c>
      <c r="H52" s="13">
        <v>1</v>
      </c>
      <c r="M52" s="9">
        <v>1</v>
      </c>
      <c r="N52" s="43">
        <v>1</v>
      </c>
      <c r="U52" s="9">
        <v>1</v>
      </c>
      <c r="AA52" s="13">
        <v>1</v>
      </c>
      <c r="AC52" s="9">
        <v>1</v>
      </c>
      <c r="AD52" s="13">
        <v>1</v>
      </c>
      <c r="AE52" s="13">
        <v>1</v>
      </c>
      <c r="AH52" s="13">
        <v>1</v>
      </c>
      <c r="AJ52" s="13" t="s">
        <v>1167</v>
      </c>
      <c r="AK52" s="13" t="s">
        <v>1170</v>
      </c>
      <c r="AL52" s="13">
        <v>2</v>
      </c>
      <c r="AP52" s="9">
        <v>4</v>
      </c>
      <c r="AV52" s="13" t="s">
        <v>1170</v>
      </c>
      <c r="AW52" s="13">
        <v>1</v>
      </c>
      <c r="AX52" s="10">
        <v>1</v>
      </c>
      <c r="AY52" s="13">
        <v>1</v>
      </c>
    </row>
    <row r="53" spans="7:51" ht="15" customHeight="1">
      <c r="G53" s="13">
        <v>1</v>
      </c>
      <c r="H53" s="13">
        <v>1</v>
      </c>
      <c r="M53" s="9">
        <v>1</v>
      </c>
      <c r="N53" s="43">
        <v>1</v>
      </c>
      <c r="U53" s="9">
        <v>1</v>
      </c>
      <c r="AA53" s="13">
        <v>1</v>
      </c>
      <c r="AC53" s="9">
        <v>1</v>
      </c>
      <c r="AD53" s="13">
        <v>1</v>
      </c>
      <c r="AE53" s="13">
        <v>1</v>
      </c>
      <c r="AH53" s="13">
        <v>1</v>
      </c>
      <c r="AJ53" s="13" t="s">
        <v>1167</v>
      </c>
      <c r="AK53" s="13" t="s">
        <v>1170</v>
      </c>
      <c r="AL53" s="13">
        <v>1</v>
      </c>
      <c r="AP53" s="9">
        <v>4</v>
      </c>
      <c r="AV53" s="13" t="s">
        <v>1170</v>
      </c>
      <c r="AW53" s="13">
        <v>1</v>
      </c>
      <c r="AX53" s="10">
        <v>1</v>
      </c>
      <c r="AY53" s="13">
        <v>1</v>
      </c>
    </row>
    <row r="54" spans="7:51" ht="15" customHeight="1">
      <c r="G54" s="13">
        <v>1</v>
      </c>
      <c r="H54" s="13">
        <v>1</v>
      </c>
      <c r="M54" s="9">
        <v>1</v>
      </c>
      <c r="N54" s="43">
        <v>1</v>
      </c>
      <c r="U54" s="9">
        <v>1</v>
      </c>
      <c r="AA54" s="13">
        <v>1</v>
      </c>
      <c r="AC54" s="9">
        <v>1</v>
      </c>
      <c r="AD54" s="13">
        <v>1</v>
      </c>
      <c r="AE54" s="13">
        <v>1</v>
      </c>
      <c r="AH54" s="13">
        <v>1</v>
      </c>
      <c r="AJ54" s="13" t="s">
        <v>1167</v>
      </c>
      <c r="AK54" s="13" t="s">
        <v>1170</v>
      </c>
      <c r="AL54" s="13">
        <v>2</v>
      </c>
      <c r="AP54" s="9">
        <v>4</v>
      </c>
      <c r="AV54" s="13" t="s">
        <v>1170</v>
      </c>
      <c r="AW54" s="13">
        <v>1</v>
      </c>
      <c r="AX54" s="10">
        <v>1</v>
      </c>
      <c r="AY54" s="13">
        <v>1</v>
      </c>
    </row>
    <row r="55" spans="7:51" ht="15" customHeight="1">
      <c r="G55" s="13">
        <v>1</v>
      </c>
      <c r="H55" s="13">
        <v>1</v>
      </c>
      <c r="M55" s="9">
        <v>1</v>
      </c>
      <c r="N55" s="43">
        <v>1</v>
      </c>
      <c r="U55" s="9">
        <v>1</v>
      </c>
      <c r="AA55" s="13">
        <v>1</v>
      </c>
      <c r="AC55" s="9">
        <v>1</v>
      </c>
      <c r="AD55" s="13">
        <v>1</v>
      </c>
      <c r="AE55" s="13">
        <v>1</v>
      </c>
      <c r="AH55" s="13">
        <v>1</v>
      </c>
      <c r="AJ55" s="13" t="s">
        <v>1167</v>
      </c>
      <c r="AK55" s="13" t="s">
        <v>1170</v>
      </c>
      <c r="AL55" s="13">
        <v>1</v>
      </c>
      <c r="AP55" s="13" t="s">
        <v>356</v>
      </c>
      <c r="AV55" s="13" t="s">
        <v>1167</v>
      </c>
      <c r="AW55" s="13">
        <v>1</v>
      </c>
      <c r="AX55" s="10">
        <v>1</v>
      </c>
      <c r="AY55" s="13">
        <v>1</v>
      </c>
    </row>
    <row r="56" spans="7:51" ht="15" customHeight="1">
      <c r="G56" s="13">
        <v>1</v>
      </c>
      <c r="H56" s="13">
        <v>1</v>
      </c>
      <c r="M56" s="9">
        <v>1</v>
      </c>
      <c r="N56" s="43">
        <v>1</v>
      </c>
      <c r="U56" s="9">
        <v>1</v>
      </c>
      <c r="AA56" s="13">
        <v>1</v>
      </c>
      <c r="AC56" s="9">
        <v>1</v>
      </c>
      <c r="AD56" s="92">
        <f>SUM(AD2:AD55)</f>
        <v>54</v>
      </c>
      <c r="AE56" s="13">
        <v>1</v>
      </c>
      <c r="AH56" s="13">
        <v>1</v>
      </c>
      <c r="AJ56" s="13" t="s">
        <v>1167</v>
      </c>
      <c r="AK56" s="13" t="s">
        <v>1170</v>
      </c>
      <c r="AL56" s="13">
        <v>1</v>
      </c>
      <c r="AP56" s="13">
        <v>2</v>
      </c>
      <c r="AV56" s="13" t="s">
        <v>1167</v>
      </c>
      <c r="AW56" s="13">
        <v>1</v>
      </c>
      <c r="AX56" s="10">
        <v>1</v>
      </c>
      <c r="AY56" s="13">
        <v>1</v>
      </c>
    </row>
    <row r="57" spans="7:51" ht="15" customHeight="1">
      <c r="G57" s="13">
        <v>1</v>
      </c>
      <c r="H57" s="13">
        <v>1</v>
      </c>
      <c r="M57" s="9">
        <v>1</v>
      </c>
      <c r="N57" s="43">
        <v>1</v>
      </c>
      <c r="U57" s="9">
        <v>1</v>
      </c>
      <c r="AA57" s="13">
        <v>1</v>
      </c>
      <c r="AC57" s="9">
        <v>1</v>
      </c>
      <c r="AE57" s="13">
        <v>1</v>
      </c>
      <c r="AH57" s="13">
        <v>1</v>
      </c>
      <c r="AJ57" s="13" t="s">
        <v>1167</v>
      </c>
      <c r="AK57" s="13" t="s">
        <v>1170</v>
      </c>
      <c r="AL57" s="13">
        <v>2</v>
      </c>
      <c r="AP57" s="9">
        <v>4</v>
      </c>
      <c r="AV57" s="13" t="s">
        <v>1170</v>
      </c>
      <c r="AW57" s="13">
        <v>1</v>
      </c>
      <c r="AX57" s="10">
        <v>1</v>
      </c>
      <c r="AY57" s="13">
        <v>1</v>
      </c>
    </row>
    <row r="58" spans="7:51" ht="15" customHeight="1">
      <c r="G58" s="13">
        <v>1</v>
      </c>
      <c r="H58" s="13">
        <v>1</v>
      </c>
      <c r="M58" s="9">
        <v>1</v>
      </c>
      <c r="N58" s="43">
        <v>1</v>
      </c>
      <c r="U58" s="9">
        <v>1</v>
      </c>
      <c r="AA58" s="13">
        <v>1</v>
      </c>
      <c r="AC58" s="9">
        <v>1</v>
      </c>
      <c r="AE58" s="13">
        <v>1</v>
      </c>
      <c r="AH58" s="13">
        <v>1</v>
      </c>
      <c r="AJ58" s="13" t="s">
        <v>1167</v>
      </c>
      <c r="AK58" s="13" t="s">
        <v>1170</v>
      </c>
      <c r="AL58" s="13">
        <v>1</v>
      </c>
      <c r="AP58" s="13">
        <v>2</v>
      </c>
      <c r="AV58" s="13" t="s">
        <v>1170</v>
      </c>
      <c r="AW58" s="13">
        <v>1</v>
      </c>
      <c r="AX58" s="10">
        <v>1</v>
      </c>
      <c r="AY58" s="13">
        <v>1</v>
      </c>
    </row>
    <row r="59" spans="7:51" ht="15" customHeight="1">
      <c r="G59" s="13">
        <v>1</v>
      </c>
      <c r="H59" s="13">
        <v>1</v>
      </c>
      <c r="M59" s="9">
        <v>1</v>
      </c>
      <c r="N59" s="43">
        <v>1</v>
      </c>
      <c r="U59" s="9">
        <v>1</v>
      </c>
      <c r="AA59" s="13">
        <v>1</v>
      </c>
      <c r="AC59" s="9">
        <v>1</v>
      </c>
      <c r="AE59" s="13">
        <v>1</v>
      </c>
      <c r="AH59" s="13">
        <v>1</v>
      </c>
      <c r="AJ59" s="13" t="s">
        <v>1167</v>
      </c>
      <c r="AK59" s="13" t="s">
        <v>1170</v>
      </c>
      <c r="AL59" s="13">
        <v>1</v>
      </c>
      <c r="AP59" s="13">
        <v>2</v>
      </c>
      <c r="AV59" s="13" t="s">
        <v>1170</v>
      </c>
      <c r="AW59" s="13">
        <v>1</v>
      </c>
      <c r="AX59" s="10">
        <v>1</v>
      </c>
      <c r="AY59" s="13">
        <v>1</v>
      </c>
    </row>
    <row r="60" spans="7:51" ht="15" customHeight="1">
      <c r="G60" s="13">
        <v>1</v>
      </c>
      <c r="H60" s="13">
        <v>1</v>
      </c>
      <c r="M60" s="9">
        <v>1</v>
      </c>
      <c r="N60" s="43">
        <v>1</v>
      </c>
      <c r="U60" s="9">
        <v>1</v>
      </c>
      <c r="AA60" s="13">
        <v>1</v>
      </c>
      <c r="AC60" s="9">
        <v>1</v>
      </c>
      <c r="AE60" s="13">
        <v>1</v>
      </c>
      <c r="AH60" s="13">
        <v>1</v>
      </c>
      <c r="AJ60" s="13" t="s">
        <v>1167</v>
      </c>
      <c r="AK60" s="13" t="s">
        <v>1170</v>
      </c>
      <c r="AL60" s="13">
        <v>1</v>
      </c>
      <c r="AP60" s="13">
        <v>4</v>
      </c>
      <c r="AV60" s="13" t="s">
        <v>1170</v>
      </c>
      <c r="AW60" s="13">
        <v>1</v>
      </c>
      <c r="AX60" s="10">
        <v>1</v>
      </c>
      <c r="AY60" s="13">
        <v>1</v>
      </c>
    </row>
    <row r="61" spans="7:51" ht="15" customHeight="1">
      <c r="G61" s="13">
        <v>1</v>
      </c>
      <c r="H61" s="13">
        <v>1</v>
      </c>
      <c r="M61" s="9">
        <v>1</v>
      </c>
      <c r="N61" s="43">
        <v>1</v>
      </c>
      <c r="U61" s="9">
        <v>1</v>
      </c>
      <c r="AA61" s="13">
        <v>1</v>
      </c>
      <c r="AC61" s="9">
        <v>1</v>
      </c>
      <c r="AE61" s="13">
        <v>1</v>
      </c>
      <c r="AH61" s="13">
        <v>1</v>
      </c>
      <c r="AJ61" s="13" t="s">
        <v>1167</v>
      </c>
      <c r="AK61" s="13" t="s">
        <v>1170</v>
      </c>
      <c r="AL61" s="13">
        <v>1</v>
      </c>
      <c r="AP61" s="9">
        <v>4</v>
      </c>
      <c r="AV61" s="13" t="s">
        <v>1167</v>
      </c>
      <c r="AW61" s="13">
        <v>1</v>
      </c>
      <c r="AX61" s="10">
        <v>1</v>
      </c>
      <c r="AY61" s="13">
        <v>1</v>
      </c>
    </row>
    <row r="62" spans="7:51" ht="15" customHeight="1">
      <c r="G62" s="13">
        <v>1</v>
      </c>
      <c r="H62" s="92">
        <f>SUM(H2:H61)</f>
        <v>60</v>
      </c>
      <c r="M62" s="9">
        <v>1</v>
      </c>
      <c r="N62" s="43">
        <v>1</v>
      </c>
      <c r="U62" s="9">
        <v>1</v>
      </c>
      <c r="AA62" s="13">
        <v>1</v>
      </c>
      <c r="AC62" s="9">
        <v>1</v>
      </c>
      <c r="AE62" s="13">
        <v>1</v>
      </c>
      <c r="AH62" s="13">
        <v>1</v>
      </c>
      <c r="AJ62" s="13" t="s">
        <v>1167</v>
      </c>
      <c r="AK62" s="13" t="s">
        <v>1170</v>
      </c>
      <c r="AL62" s="13">
        <v>1</v>
      </c>
      <c r="AP62" s="9">
        <v>4</v>
      </c>
      <c r="AV62" s="13" t="s">
        <v>1170</v>
      </c>
      <c r="AW62" s="13">
        <v>1</v>
      </c>
      <c r="AX62" s="10">
        <v>1</v>
      </c>
      <c r="AY62" s="13">
        <v>1</v>
      </c>
    </row>
    <row r="63" spans="7:51" ht="15" customHeight="1">
      <c r="G63" s="13">
        <v>1</v>
      </c>
      <c r="M63" s="9">
        <v>1</v>
      </c>
      <c r="N63" s="43">
        <v>1</v>
      </c>
      <c r="U63" s="9">
        <v>1</v>
      </c>
      <c r="AA63" s="13">
        <v>1</v>
      </c>
      <c r="AC63" s="9">
        <v>1</v>
      </c>
      <c r="AE63" s="13">
        <v>1</v>
      </c>
      <c r="AH63" s="13">
        <v>1</v>
      </c>
      <c r="AJ63" s="13" t="s">
        <v>1167</v>
      </c>
      <c r="AK63" s="13" t="s">
        <v>1170</v>
      </c>
      <c r="AL63" s="13">
        <v>1</v>
      </c>
      <c r="AP63" s="13" t="s">
        <v>356</v>
      </c>
      <c r="AV63" s="13" t="s">
        <v>1167</v>
      </c>
      <c r="AW63" s="13">
        <v>1</v>
      </c>
      <c r="AX63" s="10">
        <v>1</v>
      </c>
      <c r="AY63" s="13">
        <v>1</v>
      </c>
    </row>
    <row r="64" spans="7:51" ht="15" customHeight="1">
      <c r="G64" s="13">
        <v>1</v>
      </c>
      <c r="M64" s="9">
        <v>1</v>
      </c>
      <c r="N64" s="43">
        <v>1</v>
      </c>
      <c r="U64" s="9">
        <v>1</v>
      </c>
      <c r="AA64" s="13">
        <v>1</v>
      </c>
      <c r="AC64" s="9">
        <v>1</v>
      </c>
      <c r="AE64" s="13">
        <v>1</v>
      </c>
      <c r="AH64" s="13">
        <v>1</v>
      </c>
      <c r="AJ64" s="13" t="s">
        <v>1167</v>
      </c>
      <c r="AK64" s="13" t="s">
        <v>1170</v>
      </c>
      <c r="AL64" s="13">
        <v>1</v>
      </c>
      <c r="AP64" s="13">
        <v>2</v>
      </c>
      <c r="AV64" s="13" t="s">
        <v>1170</v>
      </c>
      <c r="AW64" s="13">
        <v>1</v>
      </c>
      <c r="AX64" s="10">
        <v>1</v>
      </c>
      <c r="AY64" s="13">
        <v>1</v>
      </c>
    </row>
    <row r="65" spans="7:51" ht="15" customHeight="1">
      <c r="G65" s="13">
        <v>1</v>
      </c>
      <c r="M65" s="9">
        <v>1</v>
      </c>
      <c r="N65" s="43">
        <v>1</v>
      </c>
      <c r="U65" s="9">
        <v>1</v>
      </c>
      <c r="AA65" s="13">
        <v>1</v>
      </c>
      <c r="AC65" s="92">
        <f>SUM(AC2:AC64)</f>
        <v>63</v>
      </c>
      <c r="AE65" s="13">
        <v>1</v>
      </c>
      <c r="AH65" s="13">
        <v>1</v>
      </c>
      <c r="AJ65" s="13" t="s">
        <v>1167</v>
      </c>
      <c r="AK65" s="13" t="s">
        <v>1170</v>
      </c>
      <c r="AL65" s="13">
        <v>1</v>
      </c>
      <c r="AP65" s="13">
        <v>4</v>
      </c>
      <c r="AV65" s="13" t="s">
        <v>1170</v>
      </c>
      <c r="AW65" s="13">
        <v>1</v>
      </c>
      <c r="AX65" s="10">
        <v>1</v>
      </c>
      <c r="AY65" s="13">
        <v>1</v>
      </c>
    </row>
    <row r="66" spans="7:51" ht="15" customHeight="1">
      <c r="G66" s="13">
        <v>1</v>
      </c>
      <c r="M66" s="9">
        <v>1</v>
      </c>
      <c r="N66" s="43">
        <v>1</v>
      </c>
      <c r="U66" s="9">
        <v>1</v>
      </c>
      <c r="AA66" s="13">
        <v>1</v>
      </c>
      <c r="AE66" s="13">
        <v>1</v>
      </c>
      <c r="AH66" s="13">
        <v>1</v>
      </c>
      <c r="AJ66" s="13" t="s">
        <v>1167</v>
      </c>
      <c r="AK66" s="13" t="s">
        <v>1170</v>
      </c>
      <c r="AL66" s="13">
        <v>1</v>
      </c>
      <c r="AP66" s="13">
        <v>2</v>
      </c>
      <c r="AV66" s="13" t="s">
        <v>1167</v>
      </c>
      <c r="AW66" s="13">
        <v>1</v>
      </c>
      <c r="AX66" s="10">
        <v>1</v>
      </c>
      <c r="AY66" s="13">
        <v>1</v>
      </c>
    </row>
    <row r="67" spans="7:51" ht="15" customHeight="1">
      <c r="G67" s="13">
        <v>1</v>
      </c>
      <c r="M67" s="9">
        <v>1</v>
      </c>
      <c r="N67" s="43">
        <v>1</v>
      </c>
      <c r="U67" s="9">
        <v>1</v>
      </c>
      <c r="AA67" s="13">
        <v>1</v>
      </c>
      <c r="AE67" s="13">
        <v>1</v>
      </c>
      <c r="AH67" s="13">
        <v>1</v>
      </c>
      <c r="AJ67" s="13" t="s">
        <v>1167</v>
      </c>
      <c r="AK67" s="13" t="s">
        <v>1170</v>
      </c>
      <c r="AL67" s="13">
        <v>1</v>
      </c>
      <c r="AP67" s="13">
        <v>4</v>
      </c>
      <c r="AV67" s="13" t="s">
        <v>1170</v>
      </c>
      <c r="AW67" s="13">
        <v>1</v>
      </c>
      <c r="AX67" s="10">
        <v>1</v>
      </c>
      <c r="AY67" s="13">
        <v>1</v>
      </c>
    </row>
    <row r="68" spans="7:51" ht="15" customHeight="1">
      <c r="G68" s="13">
        <v>1</v>
      </c>
      <c r="M68" s="9">
        <v>1</v>
      </c>
      <c r="N68" s="43">
        <v>1</v>
      </c>
      <c r="U68" s="9">
        <v>1</v>
      </c>
      <c r="AA68" s="13">
        <v>1</v>
      </c>
      <c r="AE68" s="13">
        <v>1</v>
      </c>
      <c r="AH68" s="13">
        <v>1</v>
      </c>
      <c r="AJ68" s="13" t="s">
        <v>1167</v>
      </c>
      <c r="AK68" s="13" t="s">
        <v>1170</v>
      </c>
      <c r="AL68" s="13">
        <v>2</v>
      </c>
      <c r="AP68" s="9">
        <v>4</v>
      </c>
      <c r="AV68" s="13" t="s">
        <v>1170</v>
      </c>
      <c r="AW68" s="13">
        <v>1</v>
      </c>
      <c r="AX68">
        <f>SUM(AX2:AX67)</f>
        <v>66</v>
      </c>
      <c r="AY68" s="13">
        <v>1</v>
      </c>
    </row>
    <row r="69" spans="7:51" ht="15" customHeight="1">
      <c r="G69" s="13">
        <v>1</v>
      </c>
      <c r="M69" s="9">
        <v>1</v>
      </c>
      <c r="N69" s="43">
        <v>1</v>
      </c>
      <c r="U69" s="9">
        <v>1</v>
      </c>
      <c r="AA69" s="13">
        <v>1</v>
      </c>
      <c r="AE69" s="13">
        <v>1</v>
      </c>
      <c r="AH69" s="13">
        <v>1</v>
      </c>
      <c r="AJ69" s="13" t="s">
        <v>1167</v>
      </c>
      <c r="AK69" s="13" t="s">
        <v>1170</v>
      </c>
      <c r="AL69" s="13">
        <v>2</v>
      </c>
      <c r="AP69" s="9">
        <v>4</v>
      </c>
      <c r="AV69" s="13" t="s">
        <v>1170</v>
      </c>
      <c r="AW69" s="13">
        <v>1</v>
      </c>
      <c r="AY69" s="13">
        <v>1</v>
      </c>
    </row>
    <row r="70" spans="7:51" ht="15" customHeight="1">
      <c r="G70" s="13">
        <v>1</v>
      </c>
      <c r="M70" s="9">
        <v>1</v>
      </c>
      <c r="N70" s="43">
        <v>1</v>
      </c>
      <c r="U70" s="9">
        <v>1</v>
      </c>
      <c r="AA70" s="13">
        <v>1</v>
      </c>
      <c r="AE70" s="92">
        <f>SUM(AE2:AE69)</f>
        <v>68</v>
      </c>
      <c r="AH70" s="13">
        <v>1</v>
      </c>
      <c r="AJ70" s="13" t="s">
        <v>1167</v>
      </c>
      <c r="AK70" s="13" t="s">
        <v>1170</v>
      </c>
      <c r="AL70" s="13">
        <v>2</v>
      </c>
      <c r="AP70" s="13">
        <v>2</v>
      </c>
      <c r="AV70" s="13" t="s">
        <v>1170</v>
      </c>
      <c r="AW70" s="13">
        <v>1</v>
      </c>
      <c r="AY70" s="13">
        <v>1</v>
      </c>
    </row>
    <row r="71" spans="7:51" ht="15" customHeight="1">
      <c r="G71" s="13">
        <v>1</v>
      </c>
      <c r="M71" s="9">
        <v>1</v>
      </c>
      <c r="N71" s="43">
        <v>1</v>
      </c>
      <c r="U71" s="9">
        <v>1</v>
      </c>
      <c r="AA71" s="13">
        <v>1</v>
      </c>
      <c r="AH71" s="13">
        <v>1</v>
      </c>
      <c r="AJ71" s="13" t="s">
        <v>1167</v>
      </c>
      <c r="AK71" s="13" t="s">
        <v>1170</v>
      </c>
      <c r="AL71" s="13">
        <v>1</v>
      </c>
      <c r="AP71" s="13">
        <v>2</v>
      </c>
      <c r="AV71" s="13" t="s">
        <v>1170</v>
      </c>
      <c r="AW71" s="13">
        <v>1</v>
      </c>
      <c r="AY71" s="13">
        <v>1</v>
      </c>
    </row>
    <row r="72" spans="7:51" ht="15" customHeight="1">
      <c r="G72" s="13">
        <v>1</v>
      </c>
      <c r="M72" s="9">
        <v>1</v>
      </c>
      <c r="N72" s="43">
        <v>1</v>
      </c>
      <c r="U72" s="9">
        <v>1</v>
      </c>
      <c r="AA72" s="13">
        <v>1</v>
      </c>
      <c r="AH72" s="13">
        <v>1</v>
      </c>
      <c r="AJ72" s="13" t="s">
        <v>1167</v>
      </c>
      <c r="AK72" s="13" t="s">
        <v>1170</v>
      </c>
      <c r="AL72" s="13">
        <v>1</v>
      </c>
      <c r="AP72" s="13" t="s">
        <v>1172</v>
      </c>
      <c r="AV72" s="13" t="s">
        <v>1167</v>
      </c>
      <c r="AW72" s="13">
        <v>1</v>
      </c>
      <c r="AY72" s="13">
        <v>1</v>
      </c>
    </row>
    <row r="73" spans="7:51" ht="15" customHeight="1">
      <c r="G73" s="13">
        <v>1</v>
      </c>
      <c r="M73" s="9">
        <v>1</v>
      </c>
      <c r="N73" s="43">
        <v>1</v>
      </c>
      <c r="U73" s="9">
        <v>1</v>
      </c>
      <c r="AA73" s="13">
        <v>1</v>
      </c>
      <c r="AH73" s="13">
        <v>1</v>
      </c>
      <c r="AJ73" s="13" t="s">
        <v>1167</v>
      </c>
      <c r="AK73" s="13" t="s">
        <v>1170</v>
      </c>
      <c r="AL73" s="13">
        <v>1</v>
      </c>
      <c r="AP73" s="9">
        <v>4</v>
      </c>
      <c r="AV73" s="13" t="s">
        <v>1170</v>
      </c>
      <c r="AW73" s="13">
        <v>1</v>
      </c>
      <c r="AY73" s="13">
        <v>1</v>
      </c>
    </row>
    <row r="74" spans="7:51" ht="15" customHeight="1">
      <c r="G74" s="13">
        <v>1</v>
      </c>
      <c r="M74" s="9">
        <v>1</v>
      </c>
      <c r="N74" s="43">
        <v>1</v>
      </c>
      <c r="U74" s="9">
        <v>1</v>
      </c>
      <c r="AA74" s="13">
        <v>1</v>
      </c>
      <c r="AH74" s="13">
        <v>1</v>
      </c>
      <c r="AJ74" s="13" t="s">
        <v>1167</v>
      </c>
      <c r="AK74" s="48" t="s">
        <v>1170</v>
      </c>
      <c r="AL74" s="13">
        <v>1</v>
      </c>
      <c r="AP74" s="9">
        <v>4</v>
      </c>
      <c r="AV74" s="13" t="s">
        <v>1170</v>
      </c>
      <c r="AW74" s="13">
        <v>1</v>
      </c>
      <c r="AY74" s="13">
        <v>1</v>
      </c>
    </row>
    <row r="75" spans="7:51" ht="15" customHeight="1">
      <c r="G75" s="13">
        <v>1</v>
      </c>
      <c r="M75" s="9">
        <v>1</v>
      </c>
      <c r="N75" s="43">
        <v>1</v>
      </c>
      <c r="U75" s="9">
        <v>1</v>
      </c>
      <c r="AA75" s="13">
        <v>1</v>
      </c>
      <c r="AH75" s="13">
        <v>1</v>
      </c>
      <c r="AJ75" s="13" t="s">
        <v>1167</v>
      </c>
      <c r="AK75" s="48" t="s">
        <v>1170</v>
      </c>
      <c r="AL75" s="13">
        <v>1</v>
      </c>
      <c r="AP75" s="9">
        <v>4</v>
      </c>
      <c r="AV75" s="13" t="s">
        <v>1170</v>
      </c>
      <c r="AW75" s="13">
        <v>1</v>
      </c>
      <c r="AY75" s="13">
        <v>1</v>
      </c>
    </row>
    <row r="76" spans="7:51" ht="15" customHeight="1">
      <c r="G76" s="13">
        <v>1</v>
      </c>
      <c r="M76" s="9">
        <v>1</v>
      </c>
      <c r="N76" s="43">
        <v>1</v>
      </c>
      <c r="U76" s="9">
        <v>1</v>
      </c>
      <c r="AA76" s="13">
        <v>1</v>
      </c>
      <c r="AH76" s="13">
        <v>1</v>
      </c>
      <c r="AJ76" s="13" t="s">
        <v>1167</v>
      </c>
      <c r="AK76" s="48" t="s">
        <v>1170</v>
      </c>
      <c r="AL76" s="13">
        <v>1</v>
      </c>
      <c r="AP76" s="13">
        <v>2</v>
      </c>
      <c r="AV76" s="13" t="s">
        <v>1167</v>
      </c>
      <c r="AW76">
        <f>SUM(AW2:AW75)</f>
        <v>74</v>
      </c>
      <c r="AY76" s="13">
        <v>1</v>
      </c>
    </row>
    <row r="77" spans="7:51" ht="15" customHeight="1">
      <c r="G77" s="13">
        <v>1</v>
      </c>
      <c r="M77" s="9">
        <v>1</v>
      </c>
      <c r="N77" s="43">
        <v>1</v>
      </c>
      <c r="U77" s="9">
        <v>1</v>
      </c>
      <c r="AA77" s="13">
        <v>1</v>
      </c>
      <c r="AH77" s="13">
        <v>1</v>
      </c>
      <c r="AJ77" s="13" t="s">
        <v>1167</v>
      </c>
      <c r="AK77" s="48" t="s">
        <v>1170</v>
      </c>
      <c r="AL77" s="13">
        <v>1</v>
      </c>
      <c r="AP77" s="9">
        <v>4</v>
      </c>
      <c r="AV77" s="13" t="s">
        <v>1167</v>
      </c>
      <c r="AY77" s="13">
        <v>1</v>
      </c>
    </row>
    <row r="78" spans="7:51" ht="15" customHeight="1">
      <c r="G78" s="13">
        <v>1</v>
      </c>
      <c r="M78" s="9">
        <v>1</v>
      </c>
      <c r="N78" s="43">
        <v>1</v>
      </c>
      <c r="U78" s="9">
        <v>1</v>
      </c>
      <c r="AA78" s="13">
        <v>1</v>
      </c>
      <c r="AH78" s="13">
        <v>1</v>
      </c>
      <c r="AJ78" s="13" t="s">
        <v>1167</v>
      </c>
      <c r="AK78" s="92">
        <v>76</v>
      </c>
      <c r="AL78" s="13">
        <v>1</v>
      </c>
      <c r="AP78" s="13">
        <v>2</v>
      </c>
      <c r="AV78" s="13" t="s">
        <v>1167</v>
      </c>
      <c r="AY78" s="13">
        <v>1</v>
      </c>
    </row>
    <row r="79" spans="7:51" ht="15" customHeight="1">
      <c r="G79" s="13">
        <v>1</v>
      </c>
      <c r="M79" s="9">
        <v>1</v>
      </c>
      <c r="N79" s="43">
        <v>1</v>
      </c>
      <c r="U79" s="9">
        <v>1</v>
      </c>
      <c r="AA79" s="13">
        <v>1</v>
      </c>
      <c r="AH79" s="13">
        <v>1</v>
      </c>
      <c r="AJ79" s="13" t="s">
        <v>1167</v>
      </c>
      <c r="AL79" s="13">
        <v>1</v>
      </c>
      <c r="AP79" s="13">
        <v>2</v>
      </c>
      <c r="AV79" s="13" t="s">
        <v>1167</v>
      </c>
      <c r="AW79" t="s">
        <v>1166</v>
      </c>
      <c r="AY79" s="13">
        <v>1</v>
      </c>
    </row>
    <row r="80" spans="7:51" ht="15" customHeight="1">
      <c r="G80" s="13">
        <v>1</v>
      </c>
      <c r="M80" s="9">
        <v>1</v>
      </c>
      <c r="N80" s="43">
        <v>1</v>
      </c>
      <c r="U80" s="9">
        <v>1</v>
      </c>
      <c r="AA80" s="13">
        <v>1</v>
      </c>
      <c r="AH80" s="13">
        <v>1</v>
      </c>
      <c r="AJ80" s="13" t="s">
        <v>1167</v>
      </c>
      <c r="AL80" s="13">
        <v>1</v>
      </c>
      <c r="AP80" s="13">
        <v>2</v>
      </c>
      <c r="AV80" s="13" t="s">
        <v>1167</v>
      </c>
      <c r="AW80" t="s">
        <v>1167</v>
      </c>
      <c r="AX80">
        <v>74</v>
      </c>
      <c r="AY80" s="13">
        <v>1</v>
      </c>
    </row>
    <row r="81" spans="7:51" ht="15" customHeight="1">
      <c r="G81" s="13">
        <v>1</v>
      </c>
      <c r="M81" s="9">
        <v>1</v>
      </c>
      <c r="N81" s="43">
        <v>1</v>
      </c>
      <c r="U81" s="9">
        <v>1</v>
      </c>
      <c r="AA81" s="13">
        <v>1</v>
      </c>
      <c r="AH81" s="13">
        <v>1</v>
      </c>
      <c r="AJ81" s="13" t="s">
        <v>1167</v>
      </c>
      <c r="AL81" s="13">
        <v>2</v>
      </c>
      <c r="AP81" s="13">
        <v>2</v>
      </c>
      <c r="AV81" s="13" t="s">
        <v>1167</v>
      </c>
      <c r="AW81" t="s">
        <v>1170</v>
      </c>
      <c r="AX81">
        <v>66</v>
      </c>
      <c r="AY81" s="13">
        <v>1</v>
      </c>
    </row>
    <row r="82" spans="7:51" ht="15" customHeight="1">
      <c r="G82" s="13">
        <v>1</v>
      </c>
      <c r="M82" s="9">
        <v>1</v>
      </c>
      <c r="N82" s="43">
        <v>1</v>
      </c>
      <c r="U82" s="9">
        <v>1</v>
      </c>
      <c r="AA82" s="13">
        <v>1</v>
      </c>
      <c r="AH82" s="13">
        <v>1</v>
      </c>
      <c r="AJ82" s="13" t="s">
        <v>1167</v>
      </c>
      <c r="AL82" s="13">
        <v>2</v>
      </c>
      <c r="AP82" s="13" t="s">
        <v>356</v>
      </c>
      <c r="AV82" s="13" t="s">
        <v>1167</v>
      </c>
      <c r="AX82">
        <v>218</v>
      </c>
      <c r="AY82" s="13">
        <v>1</v>
      </c>
    </row>
    <row r="83" spans="7:51" ht="15" customHeight="1">
      <c r="G83" s="13">
        <v>1</v>
      </c>
      <c r="M83" s="9">
        <v>1</v>
      </c>
      <c r="N83" s="43">
        <v>1</v>
      </c>
      <c r="U83" s="9">
        <v>1</v>
      </c>
      <c r="AA83" s="13">
        <v>1</v>
      </c>
      <c r="AH83" s="13">
        <v>1</v>
      </c>
      <c r="AJ83" s="13" t="s">
        <v>1167</v>
      </c>
      <c r="AL83" s="13">
        <v>2</v>
      </c>
      <c r="AP83" s="13">
        <v>2</v>
      </c>
      <c r="AV83" s="13" t="s">
        <v>1170</v>
      </c>
      <c r="AY83" s="13">
        <v>1</v>
      </c>
    </row>
    <row r="84" spans="7:51" ht="15" customHeight="1">
      <c r="G84" s="13">
        <v>1</v>
      </c>
      <c r="M84" s="9">
        <v>1</v>
      </c>
      <c r="N84" s="43">
        <v>1</v>
      </c>
      <c r="U84" s="9">
        <v>1</v>
      </c>
      <c r="AA84" s="13">
        <v>1</v>
      </c>
      <c r="AH84" s="13">
        <v>1</v>
      </c>
      <c r="AJ84" s="13" t="s">
        <v>1167</v>
      </c>
      <c r="AL84" s="13">
        <v>1</v>
      </c>
      <c r="AP84" s="13" t="s">
        <v>356</v>
      </c>
      <c r="AV84" s="13" t="s">
        <v>1170</v>
      </c>
      <c r="AY84" s="13">
        <v>1</v>
      </c>
    </row>
    <row r="85" spans="7:51" ht="15" customHeight="1">
      <c r="G85" s="13">
        <v>1</v>
      </c>
      <c r="M85" s="9">
        <v>1</v>
      </c>
      <c r="N85" s="43">
        <v>1</v>
      </c>
      <c r="U85" s="9">
        <v>1</v>
      </c>
      <c r="AA85" s="13">
        <v>1</v>
      </c>
      <c r="AH85" s="13">
        <v>1</v>
      </c>
      <c r="AJ85" s="13" t="s">
        <v>1167</v>
      </c>
      <c r="AL85" s="13">
        <v>2</v>
      </c>
      <c r="AP85" s="9">
        <v>4</v>
      </c>
      <c r="AV85" s="13" t="s">
        <v>1170</v>
      </c>
      <c r="AY85" s="13">
        <v>1</v>
      </c>
    </row>
    <row r="86" spans="7:51" ht="15" customHeight="1">
      <c r="G86" s="13">
        <v>1</v>
      </c>
      <c r="M86" s="9">
        <v>1</v>
      </c>
      <c r="N86" s="43">
        <v>1</v>
      </c>
      <c r="U86" s="9">
        <v>1</v>
      </c>
      <c r="AA86" s="13">
        <v>1</v>
      </c>
      <c r="AH86" s="13">
        <v>1</v>
      </c>
      <c r="AJ86" s="13" t="s">
        <v>1167</v>
      </c>
      <c r="AL86" s="13">
        <v>1</v>
      </c>
      <c r="AP86" s="9">
        <v>4</v>
      </c>
      <c r="AV86" s="13" t="s">
        <v>1167</v>
      </c>
      <c r="AY86" s="13">
        <v>1</v>
      </c>
    </row>
    <row r="87" spans="7:51" ht="15" customHeight="1">
      <c r="G87" s="13">
        <v>1</v>
      </c>
      <c r="M87" s="9">
        <v>1</v>
      </c>
      <c r="N87" s="43">
        <v>1</v>
      </c>
      <c r="U87" s="9">
        <v>1</v>
      </c>
      <c r="AA87" s="13">
        <v>1</v>
      </c>
      <c r="AH87" s="13">
        <v>1</v>
      </c>
      <c r="AJ87" s="13" t="s">
        <v>1167</v>
      </c>
      <c r="AL87" s="13">
        <v>2</v>
      </c>
      <c r="AP87" s="13" t="s">
        <v>356</v>
      </c>
      <c r="AV87" s="13" t="s">
        <v>1167</v>
      </c>
      <c r="AY87" s="13">
        <v>1</v>
      </c>
    </row>
    <row r="88" spans="7:51" ht="15" customHeight="1">
      <c r="G88" s="13">
        <v>1</v>
      </c>
      <c r="M88" s="9">
        <v>1</v>
      </c>
      <c r="N88" s="43">
        <v>1</v>
      </c>
      <c r="U88" s="9">
        <v>1</v>
      </c>
      <c r="AA88" s="13">
        <v>1</v>
      </c>
      <c r="AH88" s="13">
        <v>1</v>
      </c>
      <c r="AJ88" s="13" t="s">
        <v>1167</v>
      </c>
      <c r="AL88" s="13">
        <v>1</v>
      </c>
      <c r="AP88" s="13" t="s">
        <v>356</v>
      </c>
      <c r="AV88" s="13" t="s">
        <v>1167</v>
      </c>
      <c r="AY88" s="13">
        <v>1</v>
      </c>
    </row>
    <row r="89" spans="7:51" ht="15" customHeight="1">
      <c r="G89" s="13">
        <v>1</v>
      </c>
      <c r="M89" s="9">
        <v>1</v>
      </c>
      <c r="N89" s="43">
        <v>1</v>
      </c>
      <c r="U89" s="9">
        <v>1</v>
      </c>
      <c r="AA89" s="13">
        <v>1</v>
      </c>
      <c r="AH89" s="13">
        <v>1</v>
      </c>
      <c r="AJ89" s="13" t="s">
        <v>1167</v>
      </c>
      <c r="AL89" s="13">
        <v>1</v>
      </c>
      <c r="AP89" s="13">
        <v>2</v>
      </c>
      <c r="AV89" s="13" t="s">
        <v>1170</v>
      </c>
      <c r="AY89" s="13">
        <v>1</v>
      </c>
    </row>
    <row r="90" spans="7:51" ht="15" customHeight="1">
      <c r="G90" s="13">
        <v>1</v>
      </c>
      <c r="M90" s="9">
        <v>1</v>
      </c>
      <c r="N90" s="43">
        <v>1</v>
      </c>
      <c r="U90" s="9">
        <v>1</v>
      </c>
      <c r="AA90" s="13">
        <v>1</v>
      </c>
      <c r="AH90" s="13">
        <v>1</v>
      </c>
      <c r="AJ90" s="13" t="s">
        <v>1167</v>
      </c>
      <c r="AL90" s="13">
        <v>2</v>
      </c>
      <c r="AP90" s="13">
        <v>2</v>
      </c>
      <c r="AV90" s="13" t="s">
        <v>1170</v>
      </c>
      <c r="AY90" s="13">
        <v>1</v>
      </c>
    </row>
    <row r="91" spans="7:51" ht="15" customHeight="1">
      <c r="G91" s="13">
        <v>1</v>
      </c>
      <c r="M91" s="9">
        <v>1</v>
      </c>
      <c r="N91" s="43">
        <v>1</v>
      </c>
      <c r="U91" s="9">
        <v>1</v>
      </c>
      <c r="AA91" s="13">
        <v>1</v>
      </c>
      <c r="AH91" s="13">
        <v>1</v>
      </c>
      <c r="AJ91" s="13" t="s">
        <v>1167</v>
      </c>
      <c r="AL91" s="13">
        <v>1</v>
      </c>
      <c r="AP91" s="13" t="s">
        <v>356</v>
      </c>
      <c r="AV91" s="13" t="s">
        <v>1167</v>
      </c>
      <c r="AY91" s="13">
        <v>1</v>
      </c>
    </row>
    <row r="92" spans="7:51" ht="15" customHeight="1">
      <c r="G92" s="13">
        <v>1</v>
      </c>
      <c r="M92" s="9">
        <v>1</v>
      </c>
      <c r="N92" s="43">
        <v>1</v>
      </c>
      <c r="U92" s="9">
        <v>1</v>
      </c>
      <c r="AA92" s="13">
        <v>1</v>
      </c>
      <c r="AH92" s="13">
        <v>1</v>
      </c>
      <c r="AJ92" s="13" t="s">
        <v>1167</v>
      </c>
      <c r="AL92" s="13">
        <v>1</v>
      </c>
      <c r="AP92" s="13" t="s">
        <v>356</v>
      </c>
      <c r="AV92" s="13" t="s">
        <v>1167</v>
      </c>
      <c r="AY92" s="13">
        <v>1</v>
      </c>
    </row>
    <row r="93" spans="7:51" ht="15" customHeight="1">
      <c r="G93" s="13">
        <v>1</v>
      </c>
      <c r="M93" s="9">
        <v>1</v>
      </c>
      <c r="N93" s="43">
        <v>1</v>
      </c>
      <c r="U93" s="9">
        <v>1</v>
      </c>
      <c r="AA93" s="13">
        <v>1</v>
      </c>
      <c r="AH93" s="13">
        <v>1</v>
      </c>
      <c r="AJ93" s="13" t="s">
        <v>1167</v>
      </c>
      <c r="AL93" s="13">
        <v>1</v>
      </c>
      <c r="AP93" s="13" t="s">
        <v>356</v>
      </c>
      <c r="AV93" s="13" t="s">
        <v>1170</v>
      </c>
      <c r="AY93" s="13">
        <v>1</v>
      </c>
    </row>
    <row r="94" spans="7:51" ht="15" customHeight="1">
      <c r="G94" s="13">
        <v>1</v>
      </c>
      <c r="M94" s="9">
        <v>1</v>
      </c>
      <c r="N94" s="43">
        <v>1</v>
      </c>
      <c r="U94" s="9">
        <v>1</v>
      </c>
      <c r="AA94" s="13">
        <v>1</v>
      </c>
      <c r="AH94" s="13">
        <v>1</v>
      </c>
      <c r="AJ94" s="13" t="s">
        <v>1167</v>
      </c>
      <c r="AL94" s="13">
        <v>1</v>
      </c>
      <c r="AP94" s="13">
        <v>2</v>
      </c>
      <c r="AV94" s="13" t="s">
        <v>1167</v>
      </c>
      <c r="AY94" s="13">
        <v>1</v>
      </c>
    </row>
    <row r="95" spans="7:51" ht="15" customHeight="1">
      <c r="G95" s="13">
        <v>1</v>
      </c>
      <c r="M95" s="9">
        <v>1</v>
      </c>
      <c r="N95" s="43">
        <v>1</v>
      </c>
      <c r="U95" s="9">
        <v>1</v>
      </c>
      <c r="AA95" s="13">
        <v>1</v>
      </c>
      <c r="AH95" s="13">
        <v>1</v>
      </c>
      <c r="AJ95" s="13" t="s">
        <v>1167</v>
      </c>
      <c r="AL95" s="13">
        <v>1</v>
      </c>
      <c r="AP95" s="13" t="s">
        <v>356</v>
      </c>
      <c r="AV95" s="13" t="s">
        <v>1167</v>
      </c>
      <c r="AY95" s="13">
        <v>1</v>
      </c>
    </row>
    <row r="96" spans="7:51" ht="15" customHeight="1">
      <c r="G96" s="13">
        <v>1</v>
      </c>
      <c r="M96" s="9">
        <v>1</v>
      </c>
      <c r="N96" s="43">
        <v>1</v>
      </c>
      <c r="U96" s="9">
        <v>1</v>
      </c>
      <c r="AA96" s="13">
        <v>1</v>
      </c>
      <c r="AH96" s="13">
        <v>1</v>
      </c>
      <c r="AJ96" s="13" t="s">
        <v>1167</v>
      </c>
      <c r="AL96" s="13">
        <v>1</v>
      </c>
      <c r="AP96" s="13">
        <v>2</v>
      </c>
      <c r="AV96" s="13" t="s">
        <v>1170</v>
      </c>
      <c r="AY96" s="13">
        <v>1</v>
      </c>
    </row>
    <row r="97" spans="7:51" ht="15" customHeight="1">
      <c r="G97" s="13">
        <v>1</v>
      </c>
      <c r="M97" s="9">
        <v>1</v>
      </c>
      <c r="N97" s="43">
        <v>1</v>
      </c>
      <c r="U97" s="9">
        <v>1</v>
      </c>
      <c r="AA97" s="13">
        <v>1</v>
      </c>
      <c r="AH97" s="13">
        <v>1</v>
      </c>
      <c r="AJ97" s="13" t="s">
        <v>1167</v>
      </c>
      <c r="AL97" s="13">
        <v>2</v>
      </c>
      <c r="AP97" s="13">
        <v>2</v>
      </c>
      <c r="AV97" s="13" t="s">
        <v>1167</v>
      </c>
      <c r="AY97" s="13">
        <v>1</v>
      </c>
    </row>
    <row r="98" spans="7:51" ht="15" customHeight="1">
      <c r="G98" s="13">
        <v>1</v>
      </c>
      <c r="M98" s="9">
        <v>1</v>
      </c>
      <c r="N98" s="43">
        <v>1</v>
      </c>
      <c r="U98" s="9">
        <v>1</v>
      </c>
      <c r="AA98" s="13">
        <v>1</v>
      </c>
      <c r="AH98" s="13">
        <v>1</v>
      </c>
      <c r="AJ98" s="13" t="s">
        <v>1167</v>
      </c>
      <c r="AL98" s="13">
        <v>1</v>
      </c>
      <c r="AP98" s="13">
        <v>2</v>
      </c>
      <c r="AV98" s="13" t="s">
        <v>1170</v>
      </c>
      <c r="AY98" s="13">
        <v>1</v>
      </c>
    </row>
    <row r="99" spans="7:51" ht="15" customHeight="1">
      <c r="G99" s="13">
        <v>1</v>
      </c>
      <c r="M99" s="9">
        <v>1</v>
      </c>
      <c r="N99" s="43">
        <v>1</v>
      </c>
      <c r="U99" s="9">
        <v>1</v>
      </c>
      <c r="AA99" s="13">
        <v>1</v>
      </c>
      <c r="AH99" s="13">
        <v>1</v>
      </c>
      <c r="AJ99" s="13" t="s">
        <v>1167</v>
      </c>
      <c r="AL99" s="13">
        <v>1</v>
      </c>
      <c r="AP99" s="13" t="s">
        <v>1186</v>
      </c>
      <c r="AQ99" s="76" t="s">
        <v>1253</v>
      </c>
      <c r="AR99" s="92">
        <v>1</v>
      </c>
      <c r="AV99" s="13" t="s">
        <v>1170</v>
      </c>
      <c r="AY99" s="13">
        <v>1</v>
      </c>
    </row>
    <row r="100" spans="7:51" ht="15" customHeight="1">
      <c r="G100" s="13">
        <v>1</v>
      </c>
      <c r="M100" s="9">
        <v>1</v>
      </c>
      <c r="N100" s="43">
        <v>1</v>
      </c>
      <c r="U100" s="9">
        <v>1</v>
      </c>
      <c r="AA100" s="13">
        <v>1</v>
      </c>
      <c r="AH100" s="13">
        <v>1</v>
      </c>
      <c r="AJ100" s="13" t="s">
        <v>1167</v>
      </c>
      <c r="AL100" s="13">
        <v>1</v>
      </c>
      <c r="AP100" s="13" t="s">
        <v>356</v>
      </c>
      <c r="AV100" s="13" t="s">
        <v>1167</v>
      </c>
      <c r="AY100" s="13">
        <v>1</v>
      </c>
    </row>
    <row r="101" spans="7:51" ht="15" customHeight="1">
      <c r="G101" s="13">
        <v>1</v>
      </c>
      <c r="M101" s="9">
        <v>1</v>
      </c>
      <c r="N101" s="43">
        <v>1</v>
      </c>
      <c r="U101" s="9">
        <v>1</v>
      </c>
      <c r="AA101" s="13">
        <v>1</v>
      </c>
      <c r="AH101" s="13">
        <v>1</v>
      </c>
      <c r="AJ101" s="13" t="s">
        <v>1167</v>
      </c>
      <c r="AL101" s="13">
        <v>1</v>
      </c>
      <c r="AP101" s="13">
        <v>2</v>
      </c>
      <c r="AV101" s="13" t="s">
        <v>1170</v>
      </c>
      <c r="AY101" s="13">
        <v>1</v>
      </c>
    </row>
    <row r="102" spans="7:51" ht="15" customHeight="1">
      <c r="G102" s="13">
        <v>1</v>
      </c>
      <c r="M102" s="9">
        <v>1</v>
      </c>
      <c r="N102" s="43">
        <v>1</v>
      </c>
      <c r="U102" s="9">
        <v>1</v>
      </c>
      <c r="AA102" s="13">
        <v>1</v>
      </c>
      <c r="AH102" s="13">
        <v>1</v>
      </c>
      <c r="AJ102" s="13" t="s">
        <v>1167</v>
      </c>
      <c r="AL102" s="13">
        <v>1</v>
      </c>
      <c r="AP102" s="13">
        <v>2</v>
      </c>
      <c r="AV102" s="13" t="s">
        <v>1170</v>
      </c>
      <c r="AY102" s="13">
        <v>1</v>
      </c>
    </row>
    <row r="103" spans="7:51" ht="15" customHeight="1">
      <c r="G103" s="13">
        <v>1</v>
      </c>
      <c r="M103" s="9">
        <v>1</v>
      </c>
      <c r="N103" s="43">
        <v>1</v>
      </c>
      <c r="U103" s="9">
        <v>1</v>
      </c>
      <c r="AA103" s="13">
        <v>1</v>
      </c>
      <c r="AH103" s="13">
        <v>1</v>
      </c>
      <c r="AJ103" s="13" t="s">
        <v>1167</v>
      </c>
      <c r="AL103" s="13">
        <v>2</v>
      </c>
      <c r="AP103" s="13">
        <v>2</v>
      </c>
      <c r="AV103" s="13" t="s">
        <v>20</v>
      </c>
      <c r="AY103" s="13">
        <v>1</v>
      </c>
    </row>
    <row r="104" spans="7:51" ht="15" customHeight="1">
      <c r="G104" s="13">
        <v>1</v>
      </c>
      <c r="M104" s="9">
        <v>1</v>
      </c>
      <c r="N104" s="43">
        <v>1</v>
      </c>
      <c r="U104" s="9">
        <v>1</v>
      </c>
      <c r="AA104" s="13">
        <v>1</v>
      </c>
      <c r="AH104" s="13">
        <v>1</v>
      </c>
      <c r="AJ104" s="48" t="s">
        <v>1167</v>
      </c>
      <c r="AL104" s="13">
        <v>2</v>
      </c>
      <c r="AP104" s="13">
        <v>4</v>
      </c>
      <c r="AV104" s="13" t="s">
        <v>20</v>
      </c>
      <c r="AY104" s="13">
        <v>1</v>
      </c>
    </row>
    <row r="105" spans="7:51" ht="15" customHeight="1">
      <c r="G105" s="13">
        <v>1</v>
      </c>
      <c r="M105" s="9">
        <v>1</v>
      </c>
      <c r="N105" s="43">
        <v>1</v>
      </c>
      <c r="U105" s="9">
        <v>1</v>
      </c>
      <c r="AA105" s="13">
        <v>1</v>
      </c>
      <c r="AH105" s="13">
        <v>1</v>
      </c>
      <c r="AJ105" s="48" t="s">
        <v>1167</v>
      </c>
      <c r="AL105" s="13">
        <v>2</v>
      </c>
      <c r="AP105" s="13">
        <v>4</v>
      </c>
      <c r="AV105" s="13" t="s">
        <v>20</v>
      </c>
      <c r="AY105" s="13">
        <v>1</v>
      </c>
    </row>
    <row r="106" spans="7:51" ht="15" customHeight="1">
      <c r="G106" s="13">
        <v>1</v>
      </c>
      <c r="M106" s="9">
        <v>1</v>
      </c>
      <c r="N106" s="43">
        <v>1</v>
      </c>
      <c r="U106" s="9">
        <v>1</v>
      </c>
      <c r="AA106" s="13">
        <v>1</v>
      </c>
      <c r="AH106" s="13">
        <v>1</v>
      </c>
      <c r="AJ106" s="48" t="s">
        <v>1167</v>
      </c>
      <c r="AL106" s="13">
        <v>2</v>
      </c>
      <c r="AP106" s="13">
        <v>4</v>
      </c>
      <c r="AV106" s="13" t="s">
        <v>20</v>
      </c>
      <c r="AY106" s="13">
        <v>1</v>
      </c>
    </row>
    <row r="107" spans="7:51" ht="15" customHeight="1">
      <c r="G107" s="13">
        <v>1</v>
      </c>
      <c r="M107" s="9">
        <v>1</v>
      </c>
      <c r="N107" s="43">
        <v>1</v>
      </c>
      <c r="U107" s="9">
        <v>1</v>
      </c>
      <c r="AA107" s="13">
        <v>1</v>
      </c>
      <c r="AH107" s="13">
        <v>1</v>
      </c>
      <c r="AJ107" s="48" t="s">
        <v>1167</v>
      </c>
      <c r="AL107" s="13">
        <v>2</v>
      </c>
      <c r="AP107" s="13">
        <v>4</v>
      </c>
      <c r="AV107" s="13" t="s">
        <v>20</v>
      </c>
      <c r="AY107" s="13">
        <v>1</v>
      </c>
    </row>
    <row r="108" spans="7:51" ht="15" customHeight="1">
      <c r="G108" s="13">
        <v>1</v>
      </c>
      <c r="M108" s="9">
        <v>1</v>
      </c>
      <c r="N108" s="43">
        <v>1</v>
      </c>
      <c r="U108" s="9">
        <v>1</v>
      </c>
      <c r="AA108" s="13">
        <v>1</v>
      </c>
      <c r="AH108" s="13">
        <v>1</v>
      </c>
      <c r="AJ108" s="13" t="s">
        <v>1194</v>
      </c>
      <c r="AL108" s="13">
        <v>2</v>
      </c>
      <c r="AP108" s="13">
        <v>4</v>
      </c>
      <c r="AV108" s="13" t="s">
        <v>20</v>
      </c>
      <c r="AY108" s="13">
        <v>1</v>
      </c>
    </row>
    <row r="109" spans="7:51" ht="15" customHeight="1">
      <c r="G109" s="13">
        <v>1</v>
      </c>
      <c r="M109" s="9">
        <v>1</v>
      </c>
      <c r="N109" s="43">
        <v>1</v>
      </c>
      <c r="U109" s="9">
        <v>1</v>
      </c>
      <c r="AA109" s="92">
        <f>SUM(AA2:AA108)</f>
        <v>107</v>
      </c>
      <c r="AH109" s="13">
        <v>1</v>
      </c>
      <c r="AJ109" s="13" t="s">
        <v>1167</v>
      </c>
      <c r="AL109" s="13">
        <v>2</v>
      </c>
      <c r="AP109" s="9">
        <v>4</v>
      </c>
      <c r="AV109" s="13" t="s">
        <v>20</v>
      </c>
      <c r="AY109" s="13">
        <v>1</v>
      </c>
    </row>
    <row r="110" spans="7:51" ht="15" customHeight="1">
      <c r="G110" s="13">
        <v>1</v>
      </c>
      <c r="M110" s="9">
        <v>1</v>
      </c>
      <c r="N110" s="43">
        <v>1</v>
      </c>
      <c r="U110" s="9">
        <v>1</v>
      </c>
      <c r="AH110" s="13">
        <v>1</v>
      </c>
      <c r="AI110" s="76" t="s">
        <v>1167</v>
      </c>
      <c r="AJ110" s="92">
        <v>107</v>
      </c>
      <c r="AL110" s="13">
        <v>2</v>
      </c>
      <c r="AP110" s="13">
        <v>4</v>
      </c>
      <c r="AV110" s="13" t="s">
        <v>1170</v>
      </c>
      <c r="AY110" s="13">
        <v>1</v>
      </c>
    </row>
    <row r="111" spans="7:51" ht="15" customHeight="1">
      <c r="G111" s="13">
        <v>1</v>
      </c>
      <c r="M111" s="9">
        <v>1</v>
      </c>
      <c r="N111" s="43">
        <v>1</v>
      </c>
      <c r="U111" s="9">
        <v>1</v>
      </c>
      <c r="AH111" s="13">
        <v>1</v>
      </c>
      <c r="AI111" s="76" t="s">
        <v>1170</v>
      </c>
      <c r="AJ111" s="92">
        <v>76</v>
      </c>
      <c r="AL111" s="13">
        <v>2</v>
      </c>
      <c r="AP111" s="13">
        <v>4</v>
      </c>
      <c r="AV111" s="13" t="s">
        <v>20</v>
      </c>
      <c r="AY111" s="13">
        <v>1</v>
      </c>
    </row>
    <row r="112" spans="7:51" ht="15" customHeight="1">
      <c r="G112" s="13">
        <v>1</v>
      </c>
      <c r="M112" s="9">
        <v>1</v>
      </c>
      <c r="N112" s="43">
        <v>1</v>
      </c>
      <c r="U112" s="9">
        <v>1</v>
      </c>
      <c r="AH112" s="13">
        <v>1</v>
      </c>
      <c r="AJ112" s="92">
        <f>SUM(AJ110:AJ111)</f>
        <v>183</v>
      </c>
      <c r="AL112" s="13">
        <v>2</v>
      </c>
      <c r="AP112" s="13">
        <v>4</v>
      </c>
      <c r="AV112" s="13" t="s">
        <v>20</v>
      </c>
      <c r="AY112" s="13">
        <v>1</v>
      </c>
    </row>
    <row r="113" spans="7:51" ht="15" customHeight="1">
      <c r="G113" s="13">
        <v>1</v>
      </c>
      <c r="M113" s="9">
        <v>1</v>
      </c>
      <c r="N113" s="43">
        <v>1</v>
      </c>
      <c r="U113" s="9">
        <v>1</v>
      </c>
      <c r="AH113" s="13">
        <v>1</v>
      </c>
      <c r="AI113" s="76" t="s">
        <v>20</v>
      </c>
      <c r="AJ113" s="92">
        <v>164</v>
      </c>
      <c r="AL113" s="13">
        <v>2</v>
      </c>
      <c r="AP113" s="13">
        <v>4</v>
      </c>
      <c r="AV113" s="13" t="s">
        <v>20</v>
      </c>
      <c r="AY113" s="13">
        <v>1</v>
      </c>
    </row>
    <row r="114" spans="7:51" ht="15" customHeight="1">
      <c r="G114" s="13">
        <v>1</v>
      </c>
      <c r="M114" s="9">
        <v>1</v>
      </c>
      <c r="N114" s="43">
        <v>1</v>
      </c>
      <c r="U114" s="9">
        <v>1</v>
      </c>
      <c r="AH114" s="13">
        <v>1</v>
      </c>
      <c r="AL114" s="13">
        <v>2</v>
      </c>
      <c r="AP114" s="13">
        <v>4</v>
      </c>
      <c r="AV114" s="13" t="s">
        <v>20</v>
      </c>
      <c r="AY114" s="13">
        <v>1</v>
      </c>
    </row>
    <row r="115" spans="7:51" ht="15" customHeight="1">
      <c r="G115" s="13">
        <v>1</v>
      </c>
      <c r="M115" s="9">
        <v>1</v>
      </c>
      <c r="N115" s="43">
        <v>1</v>
      </c>
      <c r="U115" s="9">
        <v>1</v>
      </c>
      <c r="AH115" s="13">
        <v>1</v>
      </c>
      <c r="AL115" s="13">
        <v>2</v>
      </c>
      <c r="AP115" s="13">
        <v>4</v>
      </c>
      <c r="AV115" s="13" t="s">
        <v>20</v>
      </c>
      <c r="AY115" s="13">
        <v>1</v>
      </c>
    </row>
    <row r="116" spans="7:51" ht="15" customHeight="1">
      <c r="G116" s="13">
        <v>1</v>
      </c>
      <c r="M116" s="9">
        <v>1</v>
      </c>
      <c r="N116" s="43">
        <v>1</v>
      </c>
      <c r="U116" s="9">
        <v>1</v>
      </c>
      <c r="AH116" s="13">
        <v>1</v>
      </c>
      <c r="AL116" s="13">
        <v>2</v>
      </c>
      <c r="AP116" s="13">
        <v>4</v>
      </c>
      <c r="AV116" s="13" t="s">
        <v>20</v>
      </c>
      <c r="AY116" s="13">
        <v>1</v>
      </c>
    </row>
    <row r="117" spans="7:51" ht="15" customHeight="1">
      <c r="G117" s="13">
        <v>1</v>
      </c>
      <c r="M117" s="9">
        <v>1</v>
      </c>
      <c r="N117" s="43">
        <v>1</v>
      </c>
      <c r="U117" s="9">
        <v>1</v>
      </c>
      <c r="AH117" s="13">
        <v>1</v>
      </c>
      <c r="AL117" s="13">
        <v>2</v>
      </c>
      <c r="AP117" s="13">
        <v>4</v>
      </c>
      <c r="AV117" s="13" t="s">
        <v>20</v>
      </c>
      <c r="AY117" s="13">
        <v>1</v>
      </c>
    </row>
    <row r="118" spans="7:51" ht="15" customHeight="1">
      <c r="G118" s="13">
        <v>1</v>
      </c>
      <c r="M118" s="9">
        <v>1</v>
      </c>
      <c r="N118" s="43">
        <v>1</v>
      </c>
      <c r="U118" s="9">
        <v>1</v>
      </c>
      <c r="AH118" s="13">
        <v>1</v>
      </c>
      <c r="AL118" s="13">
        <v>2</v>
      </c>
      <c r="AP118" s="13">
        <v>4</v>
      </c>
      <c r="AV118" s="13" t="s">
        <v>20</v>
      </c>
      <c r="AY118" s="13">
        <v>1</v>
      </c>
    </row>
    <row r="119" spans="7:51" ht="15" customHeight="1">
      <c r="G119" s="13">
        <v>1</v>
      </c>
      <c r="M119" s="9">
        <v>1</v>
      </c>
      <c r="N119" s="43">
        <v>1</v>
      </c>
      <c r="U119" s="9">
        <v>1</v>
      </c>
      <c r="AH119" s="13">
        <v>1</v>
      </c>
      <c r="AL119" s="13">
        <v>2</v>
      </c>
      <c r="AP119" s="13">
        <v>4</v>
      </c>
      <c r="AV119" s="13" t="s">
        <v>20</v>
      </c>
      <c r="AY119" s="13">
        <v>1</v>
      </c>
    </row>
    <row r="120" spans="7:51" ht="15" customHeight="1">
      <c r="G120" s="13">
        <v>1</v>
      </c>
      <c r="M120" s="9">
        <v>1</v>
      </c>
      <c r="N120" s="43">
        <v>1</v>
      </c>
      <c r="U120" s="9">
        <v>1</v>
      </c>
      <c r="AH120" s="13">
        <v>1</v>
      </c>
      <c r="AL120" s="13">
        <v>2</v>
      </c>
      <c r="AP120" s="13">
        <v>4</v>
      </c>
      <c r="AV120" s="13" t="s">
        <v>1170</v>
      </c>
      <c r="AY120" s="13">
        <v>1</v>
      </c>
    </row>
    <row r="121" spans="7:51" ht="15" customHeight="1">
      <c r="G121" s="13">
        <v>1</v>
      </c>
      <c r="M121" s="9">
        <v>1</v>
      </c>
      <c r="N121" s="43">
        <v>1</v>
      </c>
      <c r="U121" s="9">
        <v>1</v>
      </c>
      <c r="AH121" s="13">
        <v>1</v>
      </c>
      <c r="AL121" s="13">
        <v>2</v>
      </c>
      <c r="AP121" s="13">
        <v>4</v>
      </c>
      <c r="AV121" s="13" t="s">
        <v>20</v>
      </c>
      <c r="AY121" s="13">
        <v>1</v>
      </c>
    </row>
    <row r="122" spans="7:51" ht="15" customHeight="1">
      <c r="G122" s="13">
        <v>1</v>
      </c>
      <c r="M122" s="9">
        <v>1</v>
      </c>
      <c r="N122" s="43">
        <v>1</v>
      </c>
      <c r="U122" s="9">
        <v>1</v>
      </c>
      <c r="AH122" s="13">
        <v>1</v>
      </c>
      <c r="AL122" s="13">
        <v>2</v>
      </c>
      <c r="AP122" s="13">
        <v>4</v>
      </c>
      <c r="AV122" s="13" t="s">
        <v>20</v>
      </c>
      <c r="AY122" s="13">
        <v>1</v>
      </c>
    </row>
    <row r="123" spans="7:51" ht="15" customHeight="1">
      <c r="G123" s="13">
        <v>1</v>
      </c>
      <c r="M123" s="9">
        <v>1</v>
      </c>
      <c r="N123" s="43">
        <v>1</v>
      </c>
      <c r="U123" s="9">
        <v>1</v>
      </c>
      <c r="AH123" s="13">
        <v>1</v>
      </c>
      <c r="AL123" s="13">
        <v>2</v>
      </c>
      <c r="AP123" s="13">
        <v>4</v>
      </c>
      <c r="AV123" s="13" t="s">
        <v>20</v>
      </c>
      <c r="AY123" s="13">
        <v>1</v>
      </c>
    </row>
    <row r="124" spans="7:51" ht="15" customHeight="1">
      <c r="G124" s="13">
        <v>1</v>
      </c>
      <c r="M124" s="9">
        <v>1</v>
      </c>
      <c r="N124" s="92">
        <f>SUM(N2:N123)</f>
        <v>122</v>
      </c>
      <c r="U124" s="9">
        <v>1</v>
      </c>
      <c r="AH124" s="13">
        <v>1</v>
      </c>
      <c r="AL124" s="13">
        <v>2</v>
      </c>
      <c r="AP124" s="13">
        <v>4</v>
      </c>
      <c r="AV124" s="13" t="s">
        <v>20</v>
      </c>
      <c r="AY124" s="13">
        <v>1</v>
      </c>
    </row>
    <row r="125" spans="7:51" ht="15" customHeight="1">
      <c r="G125" s="13">
        <v>1</v>
      </c>
      <c r="M125" s="9">
        <v>1</v>
      </c>
      <c r="U125" s="9">
        <v>1</v>
      </c>
      <c r="AH125" s="13">
        <v>1</v>
      </c>
      <c r="AL125" s="13">
        <v>2</v>
      </c>
      <c r="AP125" s="13">
        <v>4</v>
      </c>
      <c r="AV125" s="13" t="s">
        <v>20</v>
      </c>
      <c r="AY125" s="13">
        <v>1</v>
      </c>
    </row>
    <row r="126" spans="7:51" ht="15" customHeight="1">
      <c r="G126" s="13">
        <v>1</v>
      </c>
      <c r="M126" s="9">
        <v>1</v>
      </c>
      <c r="U126" s="9">
        <v>1</v>
      </c>
      <c r="AH126" s="13">
        <v>1</v>
      </c>
      <c r="AL126" s="13">
        <v>2</v>
      </c>
      <c r="AP126" s="13">
        <v>4</v>
      </c>
      <c r="AV126" s="13" t="s">
        <v>20</v>
      </c>
      <c r="AY126" s="13">
        <v>1</v>
      </c>
    </row>
    <row r="127" spans="7:51" ht="15" customHeight="1">
      <c r="G127" s="13">
        <v>1</v>
      </c>
      <c r="M127" s="9">
        <v>1</v>
      </c>
      <c r="U127" s="9">
        <v>1</v>
      </c>
      <c r="AH127" s="13">
        <v>1</v>
      </c>
      <c r="AL127" s="13">
        <v>2</v>
      </c>
      <c r="AP127" s="13">
        <v>4</v>
      </c>
      <c r="AV127" s="13" t="s">
        <v>20</v>
      </c>
      <c r="AY127" s="13">
        <v>1</v>
      </c>
    </row>
    <row r="128" spans="7:51" ht="15" customHeight="1">
      <c r="G128" s="13">
        <v>1</v>
      </c>
      <c r="M128" s="9">
        <v>1</v>
      </c>
      <c r="U128" s="9">
        <v>1</v>
      </c>
      <c r="AH128" s="13">
        <v>1</v>
      </c>
      <c r="AL128" s="13">
        <v>2</v>
      </c>
      <c r="AP128" s="13">
        <v>4</v>
      </c>
      <c r="AV128" s="13" t="s">
        <v>20</v>
      </c>
      <c r="AY128" s="13">
        <v>1</v>
      </c>
    </row>
    <row r="129" spans="7:51" ht="15" customHeight="1">
      <c r="G129" s="13">
        <v>1</v>
      </c>
      <c r="M129" s="9">
        <v>1</v>
      </c>
      <c r="U129" s="9">
        <v>1</v>
      </c>
      <c r="AH129" s="13">
        <v>1</v>
      </c>
      <c r="AL129" s="13">
        <v>2</v>
      </c>
      <c r="AP129" s="13">
        <v>4</v>
      </c>
      <c r="AV129" s="13" t="s">
        <v>20</v>
      </c>
      <c r="AY129" s="13">
        <v>1</v>
      </c>
    </row>
    <row r="130" spans="7:51" ht="15" customHeight="1">
      <c r="G130" s="13">
        <v>1</v>
      </c>
      <c r="M130" s="9">
        <v>1</v>
      </c>
      <c r="U130" s="9">
        <v>1</v>
      </c>
      <c r="AH130" s="13">
        <v>1</v>
      </c>
      <c r="AL130" s="13">
        <v>2</v>
      </c>
      <c r="AP130" s="13">
        <v>4</v>
      </c>
      <c r="AV130" s="13" t="s">
        <v>20</v>
      </c>
      <c r="AY130" s="13">
        <v>1</v>
      </c>
    </row>
    <row r="131" spans="7:51" ht="15" customHeight="1">
      <c r="G131" s="13">
        <v>1</v>
      </c>
      <c r="M131" s="9">
        <v>1</v>
      </c>
      <c r="U131" s="9">
        <v>1</v>
      </c>
      <c r="AH131" s="13">
        <v>1</v>
      </c>
      <c r="AL131" s="13">
        <v>2</v>
      </c>
      <c r="AP131" s="13">
        <v>4</v>
      </c>
      <c r="AV131" s="13" t="s">
        <v>20</v>
      </c>
      <c r="AY131" s="13">
        <v>1</v>
      </c>
    </row>
    <row r="132" spans="7:51" ht="15" customHeight="1">
      <c r="G132" s="13">
        <v>1</v>
      </c>
      <c r="M132" s="9">
        <v>1</v>
      </c>
      <c r="U132" s="9">
        <v>1</v>
      </c>
      <c r="AH132" s="13">
        <v>1</v>
      </c>
      <c r="AL132" s="13">
        <v>2</v>
      </c>
      <c r="AP132" s="13">
        <v>4</v>
      </c>
      <c r="AV132" s="13" t="s">
        <v>20</v>
      </c>
      <c r="AY132" s="13">
        <v>1</v>
      </c>
    </row>
    <row r="133" spans="7:51" ht="15" customHeight="1">
      <c r="G133" s="13">
        <v>1</v>
      </c>
      <c r="M133" s="9">
        <v>1</v>
      </c>
      <c r="U133" s="9">
        <v>1</v>
      </c>
      <c r="AH133" s="13">
        <v>1</v>
      </c>
      <c r="AL133" s="13">
        <v>2</v>
      </c>
      <c r="AP133" s="13">
        <v>4</v>
      </c>
      <c r="AV133" s="13" t="s">
        <v>20</v>
      </c>
      <c r="AY133" s="13">
        <v>1</v>
      </c>
    </row>
    <row r="134" spans="7:51" ht="15" customHeight="1">
      <c r="G134" s="13">
        <v>1</v>
      </c>
      <c r="M134" s="9">
        <v>1</v>
      </c>
      <c r="U134" s="9">
        <v>1</v>
      </c>
      <c r="AH134" s="13">
        <v>1</v>
      </c>
      <c r="AL134" s="13">
        <v>2</v>
      </c>
      <c r="AP134" s="13">
        <v>4</v>
      </c>
      <c r="AV134" s="13" t="s">
        <v>20</v>
      </c>
      <c r="AY134" s="13">
        <v>1</v>
      </c>
    </row>
    <row r="135" spans="7:51" ht="15" customHeight="1">
      <c r="G135" s="13">
        <v>1</v>
      </c>
      <c r="M135" s="9">
        <v>1</v>
      </c>
      <c r="U135" s="9">
        <v>1</v>
      </c>
      <c r="AH135" s="92">
        <f>SUM(AH2:AH134)</f>
        <v>133</v>
      </c>
      <c r="AL135" s="13">
        <v>2</v>
      </c>
      <c r="AP135" s="13">
        <v>4</v>
      </c>
      <c r="AV135" s="13" t="s">
        <v>20</v>
      </c>
      <c r="AY135" s="13">
        <v>1</v>
      </c>
    </row>
    <row r="136" spans="7:51" ht="15" customHeight="1">
      <c r="G136" s="13">
        <v>1</v>
      </c>
      <c r="M136" s="9">
        <v>1</v>
      </c>
      <c r="U136" s="9">
        <v>1</v>
      </c>
      <c r="AL136" s="13">
        <v>2</v>
      </c>
      <c r="AP136" s="13">
        <v>4</v>
      </c>
      <c r="AV136" s="13" t="s">
        <v>20</v>
      </c>
      <c r="AY136" s="13">
        <v>1</v>
      </c>
    </row>
    <row r="137" spans="7:51" ht="15" customHeight="1">
      <c r="G137" s="13">
        <v>1</v>
      </c>
      <c r="M137" s="9">
        <v>1</v>
      </c>
      <c r="U137" s="9">
        <v>1</v>
      </c>
      <c r="AL137" s="13">
        <v>2</v>
      </c>
      <c r="AP137" s="13">
        <v>4</v>
      </c>
      <c r="AV137" s="13" t="s">
        <v>20</v>
      </c>
      <c r="AY137" s="13">
        <v>1</v>
      </c>
    </row>
    <row r="138" spans="7:51" ht="15" customHeight="1">
      <c r="G138" s="13">
        <v>1</v>
      </c>
      <c r="M138" s="9">
        <v>1</v>
      </c>
      <c r="U138" s="9">
        <v>1</v>
      </c>
      <c r="AL138" s="13">
        <v>2</v>
      </c>
      <c r="AP138" s="13">
        <v>4</v>
      </c>
      <c r="AV138" s="13" t="s">
        <v>20</v>
      </c>
      <c r="AY138" s="13">
        <v>1</v>
      </c>
    </row>
    <row r="139" spans="7:51" ht="75.75" customHeight="1">
      <c r="G139" s="13">
        <v>1</v>
      </c>
      <c r="M139" s="9">
        <v>1</v>
      </c>
      <c r="U139" s="9">
        <v>1</v>
      </c>
      <c r="AB139" s="97" t="s">
        <v>1285</v>
      </c>
      <c r="AC139" s="9" t="s">
        <v>1169</v>
      </c>
      <c r="AD139" s="13" t="s">
        <v>1177</v>
      </c>
      <c r="AE139" s="13" t="s">
        <v>1179</v>
      </c>
      <c r="AF139" s="13" t="s">
        <v>1173</v>
      </c>
      <c r="AG139" s="13" t="s">
        <v>1189</v>
      </c>
      <c r="AH139" s="13" t="s">
        <v>20</v>
      </c>
      <c r="AL139" s="13">
        <v>2</v>
      </c>
      <c r="AP139" s="13">
        <v>4</v>
      </c>
      <c r="AV139" s="13" t="s">
        <v>20</v>
      </c>
      <c r="AY139" s="13">
        <v>1</v>
      </c>
    </row>
    <row r="140" spans="7:51" ht="15" customHeight="1">
      <c r="G140" s="13">
        <v>1</v>
      </c>
      <c r="M140" s="9">
        <v>1</v>
      </c>
      <c r="U140" s="9">
        <v>1</v>
      </c>
      <c r="AC140" s="92">
        <v>63</v>
      </c>
      <c r="AD140" s="92">
        <v>54</v>
      </c>
      <c r="AE140" s="92">
        <v>68</v>
      </c>
      <c r="AF140" s="92">
        <v>28</v>
      </c>
      <c r="AG140" s="92">
        <v>1</v>
      </c>
      <c r="AH140" s="92">
        <v>133</v>
      </c>
      <c r="AI140" s="92">
        <f>SUM(AC140:AH140)</f>
        <v>347</v>
      </c>
      <c r="AL140" s="13">
        <v>2</v>
      </c>
      <c r="AP140" s="13">
        <v>4</v>
      </c>
      <c r="AV140" s="13" t="s">
        <v>20</v>
      </c>
      <c r="AY140" s="13">
        <v>1</v>
      </c>
    </row>
    <row r="141" spans="7:51" ht="75" customHeight="1">
      <c r="G141" s="13">
        <v>1</v>
      </c>
      <c r="M141" s="9">
        <v>1</v>
      </c>
      <c r="U141" s="9">
        <v>1</v>
      </c>
      <c r="AC141" s="9" t="s">
        <v>1169</v>
      </c>
      <c r="AD141" s="13" t="s">
        <v>1177</v>
      </c>
      <c r="AE141" s="13" t="s">
        <v>1179</v>
      </c>
      <c r="AF141" s="13" t="s">
        <v>1173</v>
      </c>
      <c r="AG141" s="13" t="s">
        <v>1189</v>
      </c>
      <c r="AL141" s="13">
        <v>2</v>
      </c>
      <c r="AP141" s="13">
        <v>4</v>
      </c>
      <c r="AV141" s="13" t="s">
        <v>20</v>
      </c>
      <c r="AY141" s="13">
        <v>1</v>
      </c>
    </row>
    <row r="142" spans="7:51" ht="15" customHeight="1">
      <c r="G142" s="13">
        <v>1</v>
      </c>
      <c r="M142" s="9">
        <v>1</v>
      </c>
      <c r="U142" s="9">
        <v>1</v>
      </c>
      <c r="AC142" s="92">
        <v>63</v>
      </c>
      <c r="AD142" s="92">
        <v>54</v>
      </c>
      <c r="AE142" s="92">
        <v>68</v>
      </c>
      <c r="AF142" s="92">
        <v>28</v>
      </c>
      <c r="AG142" s="92">
        <v>1</v>
      </c>
      <c r="AH142" s="92">
        <f>SUM(AC142:AG142)</f>
        <v>214</v>
      </c>
      <c r="AL142" s="13">
        <v>2</v>
      </c>
      <c r="AP142" s="13">
        <v>4</v>
      </c>
      <c r="AV142" s="13" t="s">
        <v>20</v>
      </c>
      <c r="AY142" s="13">
        <v>1</v>
      </c>
    </row>
    <row r="143" spans="7:51" ht="15" customHeight="1">
      <c r="G143" s="13">
        <v>1</v>
      </c>
      <c r="M143" s="9">
        <v>1</v>
      </c>
      <c r="U143" s="9">
        <v>1</v>
      </c>
      <c r="AL143" s="13">
        <v>2</v>
      </c>
      <c r="AP143" s="13">
        <v>4</v>
      </c>
      <c r="AV143" s="13" t="s">
        <v>20</v>
      </c>
      <c r="AY143" s="13">
        <v>1</v>
      </c>
    </row>
    <row r="144" spans="7:51" ht="15" customHeight="1">
      <c r="G144" s="13">
        <v>1</v>
      </c>
      <c r="M144" s="9">
        <v>1</v>
      </c>
      <c r="U144" s="9">
        <v>1</v>
      </c>
      <c r="AL144" s="13">
        <v>2</v>
      </c>
      <c r="AP144" s="13">
        <v>4</v>
      </c>
      <c r="AV144" s="13" t="s">
        <v>20</v>
      </c>
      <c r="AY144" s="13">
        <v>1</v>
      </c>
    </row>
    <row r="145" spans="7:51" ht="15" customHeight="1">
      <c r="G145" s="13">
        <v>1</v>
      </c>
      <c r="M145" s="9">
        <v>1</v>
      </c>
      <c r="U145" s="9">
        <v>1</v>
      </c>
      <c r="AL145" s="13">
        <v>2</v>
      </c>
      <c r="AP145" s="13">
        <v>4</v>
      </c>
      <c r="AV145" s="13" t="s">
        <v>20</v>
      </c>
      <c r="AY145" s="13">
        <v>1</v>
      </c>
    </row>
    <row r="146" spans="7:51" ht="15" customHeight="1">
      <c r="G146" s="13">
        <v>1</v>
      </c>
      <c r="M146" s="9">
        <v>1</v>
      </c>
      <c r="U146" s="9">
        <v>1</v>
      </c>
      <c r="AL146" s="13">
        <v>2</v>
      </c>
      <c r="AP146" s="13">
        <v>4</v>
      </c>
      <c r="AV146" s="13" t="s">
        <v>20</v>
      </c>
      <c r="AY146" s="13">
        <v>1</v>
      </c>
    </row>
    <row r="147" spans="7:51" ht="15" customHeight="1">
      <c r="G147" s="13">
        <v>1</v>
      </c>
      <c r="M147" s="9">
        <v>1</v>
      </c>
      <c r="U147" s="9">
        <v>1</v>
      </c>
      <c r="AL147" s="13">
        <v>2</v>
      </c>
      <c r="AP147" s="13">
        <v>4</v>
      </c>
      <c r="AV147" s="13" t="s">
        <v>20</v>
      </c>
      <c r="AY147" s="13">
        <v>1</v>
      </c>
    </row>
    <row r="148" spans="7:51" ht="15" customHeight="1">
      <c r="G148" s="13">
        <v>1</v>
      </c>
      <c r="M148" s="9">
        <v>1</v>
      </c>
      <c r="U148" s="9">
        <v>1</v>
      </c>
      <c r="AL148" s="13">
        <v>2</v>
      </c>
      <c r="AP148" s="13">
        <v>4</v>
      </c>
      <c r="AV148" s="13" t="s">
        <v>20</v>
      </c>
      <c r="AY148" s="13">
        <v>1</v>
      </c>
    </row>
    <row r="149" spans="7:51" ht="15" customHeight="1">
      <c r="G149" s="13">
        <v>1</v>
      </c>
      <c r="M149" s="9">
        <v>1</v>
      </c>
      <c r="U149" s="9">
        <v>1</v>
      </c>
      <c r="AL149" s="13">
        <v>2</v>
      </c>
      <c r="AP149" s="13">
        <v>4</v>
      </c>
      <c r="AV149" s="13" t="s">
        <v>20</v>
      </c>
      <c r="AY149" s="13">
        <v>1</v>
      </c>
    </row>
    <row r="150" spans="7:51" ht="15" customHeight="1">
      <c r="G150" s="13">
        <v>1</v>
      </c>
      <c r="M150" s="9">
        <v>1</v>
      </c>
      <c r="U150" s="9">
        <v>1</v>
      </c>
      <c r="AL150" s="13">
        <v>2</v>
      </c>
      <c r="AP150" s="13">
        <v>4</v>
      </c>
      <c r="AV150" s="13" t="s">
        <v>20</v>
      </c>
      <c r="AY150" s="13">
        <v>1</v>
      </c>
    </row>
    <row r="151" spans="7:51" ht="15" customHeight="1">
      <c r="G151" s="13">
        <v>1</v>
      </c>
      <c r="M151" s="9">
        <v>1</v>
      </c>
      <c r="U151" s="9">
        <v>1</v>
      </c>
      <c r="AL151" s="13">
        <v>2</v>
      </c>
      <c r="AP151" s="13">
        <v>4</v>
      </c>
      <c r="AV151" s="13" t="s">
        <v>20</v>
      </c>
      <c r="AY151" s="13">
        <v>1</v>
      </c>
    </row>
    <row r="152" spans="7:51" ht="15" customHeight="1">
      <c r="G152" s="13">
        <v>1</v>
      </c>
      <c r="M152" s="9">
        <v>1</v>
      </c>
      <c r="U152" s="9">
        <v>1</v>
      </c>
      <c r="AL152" s="13">
        <v>2</v>
      </c>
      <c r="AP152" s="13">
        <v>4</v>
      </c>
      <c r="AV152" s="13" t="s">
        <v>20</v>
      </c>
      <c r="AY152" s="13">
        <v>1</v>
      </c>
    </row>
    <row r="153" spans="7:51" ht="15" customHeight="1">
      <c r="G153" s="13">
        <v>1</v>
      </c>
      <c r="M153" s="9">
        <v>1</v>
      </c>
      <c r="U153" s="9">
        <v>1</v>
      </c>
      <c r="AL153" s="13">
        <v>2</v>
      </c>
      <c r="AP153" s="13">
        <v>4</v>
      </c>
      <c r="AV153" s="13" t="s">
        <v>20</v>
      </c>
      <c r="AY153" s="13">
        <v>1</v>
      </c>
    </row>
    <row r="154" spans="7:51" ht="15" customHeight="1">
      <c r="G154" s="13">
        <v>1</v>
      </c>
      <c r="M154" s="9">
        <v>1</v>
      </c>
      <c r="U154" s="9">
        <v>1</v>
      </c>
      <c r="AL154" s="13">
        <v>2</v>
      </c>
      <c r="AP154" s="13">
        <v>4</v>
      </c>
      <c r="AV154" s="13" t="s">
        <v>20</v>
      </c>
      <c r="AY154" s="13">
        <v>1</v>
      </c>
    </row>
    <row r="155" spans="7:51" ht="15" customHeight="1">
      <c r="G155" s="13">
        <v>1</v>
      </c>
      <c r="M155" s="9">
        <v>1</v>
      </c>
      <c r="U155" s="9">
        <v>1</v>
      </c>
      <c r="AL155" s="13">
        <v>2</v>
      </c>
      <c r="AP155" s="13">
        <v>4</v>
      </c>
      <c r="AV155" s="13" t="s">
        <v>20</v>
      </c>
      <c r="AY155" s="13">
        <v>1</v>
      </c>
    </row>
    <row r="156" spans="7:51" ht="15" customHeight="1">
      <c r="G156" s="13">
        <v>1</v>
      </c>
      <c r="M156" s="9">
        <v>1</v>
      </c>
      <c r="U156" s="9">
        <v>1</v>
      </c>
      <c r="AL156" s="13">
        <v>2</v>
      </c>
      <c r="AP156" s="13">
        <v>4</v>
      </c>
      <c r="AV156" s="13" t="s">
        <v>20</v>
      </c>
      <c r="AY156" s="13">
        <v>1</v>
      </c>
    </row>
    <row r="157" spans="7:51" ht="15" customHeight="1">
      <c r="G157" s="13">
        <v>1</v>
      </c>
      <c r="M157" s="9">
        <v>1</v>
      </c>
      <c r="U157" s="9">
        <v>1</v>
      </c>
      <c r="AL157" s="13">
        <v>2</v>
      </c>
      <c r="AP157" s="13">
        <v>4</v>
      </c>
      <c r="AV157" s="13" t="s">
        <v>20</v>
      </c>
      <c r="AY157" s="13">
        <v>1</v>
      </c>
    </row>
    <row r="158" spans="7:51" ht="15" customHeight="1">
      <c r="G158" s="13">
        <v>1</v>
      </c>
      <c r="M158" s="9">
        <v>1</v>
      </c>
      <c r="U158" s="9">
        <v>1</v>
      </c>
      <c r="AL158" s="13">
        <v>2</v>
      </c>
      <c r="AP158" s="13">
        <v>4</v>
      </c>
      <c r="AV158" s="13" t="s">
        <v>20</v>
      </c>
      <c r="AY158" s="13">
        <v>1</v>
      </c>
    </row>
    <row r="159" spans="7:51" ht="15" customHeight="1">
      <c r="G159" s="13">
        <v>1</v>
      </c>
      <c r="M159" s="9">
        <v>1</v>
      </c>
      <c r="U159" s="9">
        <v>1</v>
      </c>
      <c r="AL159" s="13">
        <v>2</v>
      </c>
      <c r="AP159" s="13">
        <v>4</v>
      </c>
      <c r="AV159" s="13" t="s">
        <v>20</v>
      </c>
      <c r="AY159" s="13">
        <v>1</v>
      </c>
    </row>
    <row r="160" spans="7:51" ht="15" customHeight="1">
      <c r="G160" s="13">
        <v>1</v>
      </c>
      <c r="M160" s="9">
        <v>1</v>
      </c>
      <c r="U160" s="9">
        <v>1</v>
      </c>
      <c r="AL160" s="13">
        <v>2</v>
      </c>
      <c r="AP160" s="13">
        <v>4</v>
      </c>
      <c r="AV160" s="13" t="s">
        <v>20</v>
      </c>
      <c r="AY160" s="13">
        <v>1</v>
      </c>
    </row>
    <row r="161" spans="1:51" ht="15" customHeight="1">
      <c r="G161" s="13">
        <v>1</v>
      </c>
      <c r="M161" s="9">
        <v>1</v>
      </c>
      <c r="U161" s="9">
        <v>1</v>
      </c>
      <c r="AL161" s="13">
        <v>2</v>
      </c>
      <c r="AP161" s="13">
        <v>4</v>
      </c>
      <c r="AV161" s="13" t="s">
        <v>20</v>
      </c>
      <c r="AY161" s="13">
        <v>1</v>
      </c>
    </row>
    <row r="162" spans="1:51" ht="15" customHeight="1">
      <c r="G162" s="13">
        <v>1</v>
      </c>
      <c r="M162" s="9">
        <v>1</v>
      </c>
      <c r="U162" s="9">
        <v>1</v>
      </c>
      <c r="AL162" s="13">
        <v>2</v>
      </c>
      <c r="AP162" s="13">
        <v>4</v>
      </c>
      <c r="AV162" s="13" t="s">
        <v>20</v>
      </c>
      <c r="AY162" s="13">
        <v>1</v>
      </c>
    </row>
    <row r="163" spans="1:51" ht="15" customHeight="1">
      <c r="G163" s="13">
        <v>1</v>
      </c>
      <c r="M163" s="9">
        <v>1</v>
      </c>
      <c r="U163" s="9">
        <v>1</v>
      </c>
      <c r="AL163" s="13">
        <v>2</v>
      </c>
      <c r="AP163" s="13">
        <v>4</v>
      </c>
      <c r="AV163" s="13" t="s">
        <v>20</v>
      </c>
      <c r="AY163" s="13">
        <v>1</v>
      </c>
    </row>
    <row r="164" spans="1:51" ht="15" customHeight="1">
      <c r="G164" s="13">
        <v>1</v>
      </c>
      <c r="M164" s="9">
        <v>1</v>
      </c>
      <c r="U164" s="9">
        <v>1</v>
      </c>
      <c r="AL164" s="13">
        <v>2</v>
      </c>
      <c r="AP164" s="13">
        <v>4</v>
      </c>
      <c r="AV164" s="13" t="s">
        <v>20</v>
      </c>
      <c r="AY164" s="13">
        <v>1</v>
      </c>
    </row>
    <row r="165" spans="1:51" ht="15" customHeight="1">
      <c r="G165" s="13">
        <v>1</v>
      </c>
      <c r="M165" s="9">
        <v>1</v>
      </c>
      <c r="U165" s="9">
        <v>1</v>
      </c>
      <c r="AL165" s="13">
        <v>2</v>
      </c>
      <c r="AP165" s="13">
        <v>4</v>
      </c>
      <c r="AV165" s="13" t="s">
        <v>1170</v>
      </c>
      <c r="AY165" s="13">
        <v>1</v>
      </c>
    </row>
    <row r="166" spans="1:51" ht="15" customHeight="1">
      <c r="G166" s="13">
        <v>1</v>
      </c>
      <c r="M166" s="9">
        <v>1</v>
      </c>
      <c r="U166" s="9">
        <v>1</v>
      </c>
      <c r="AL166" s="13">
        <v>2</v>
      </c>
      <c r="AP166" s="13">
        <v>4</v>
      </c>
      <c r="AV166" s="13" t="s">
        <v>20</v>
      </c>
      <c r="AY166" s="13">
        <v>1</v>
      </c>
    </row>
    <row r="167" spans="1:51" ht="15" customHeight="1">
      <c r="G167" s="13">
        <v>1</v>
      </c>
      <c r="M167" s="9">
        <v>1</v>
      </c>
      <c r="U167" s="9">
        <v>1</v>
      </c>
      <c r="AL167" s="13">
        <v>2</v>
      </c>
      <c r="AP167" s="13">
        <v>4</v>
      </c>
      <c r="AV167" s="13" t="s">
        <v>20</v>
      </c>
      <c r="AY167" s="13">
        <v>1</v>
      </c>
    </row>
    <row r="168" spans="1:51" ht="15" customHeight="1">
      <c r="G168" s="13">
        <v>1</v>
      </c>
      <c r="M168" s="9">
        <v>1</v>
      </c>
      <c r="U168" s="9">
        <v>1</v>
      </c>
      <c r="AL168" s="13">
        <v>2</v>
      </c>
      <c r="AP168" s="13">
        <v>4</v>
      </c>
      <c r="AV168" s="13" t="s">
        <v>20</v>
      </c>
      <c r="AY168" s="13">
        <v>1</v>
      </c>
    </row>
    <row r="169" spans="1:51" ht="15" customHeight="1">
      <c r="G169" s="13">
        <v>1</v>
      </c>
      <c r="M169" s="9">
        <v>1</v>
      </c>
      <c r="U169" s="9">
        <v>1</v>
      </c>
      <c r="AL169" s="13">
        <v>2</v>
      </c>
      <c r="AP169" s="13">
        <v>4</v>
      </c>
      <c r="AV169" s="13" t="s">
        <v>20</v>
      </c>
      <c r="AY169" s="13">
        <v>1</v>
      </c>
    </row>
    <row r="170" spans="1:51" ht="15" customHeight="1">
      <c r="G170" s="13">
        <v>1</v>
      </c>
      <c r="M170" s="9">
        <v>1</v>
      </c>
      <c r="U170" s="9">
        <v>1</v>
      </c>
      <c r="AL170" s="13">
        <v>2</v>
      </c>
      <c r="AP170" s="13">
        <v>4</v>
      </c>
      <c r="AV170" s="13" t="s">
        <v>20</v>
      </c>
      <c r="AY170" s="13">
        <v>1</v>
      </c>
    </row>
    <row r="171" spans="1:51" ht="15" customHeight="1">
      <c r="G171" s="13">
        <v>1</v>
      </c>
      <c r="M171" s="9">
        <v>1</v>
      </c>
      <c r="U171" s="9">
        <v>1</v>
      </c>
      <c r="AL171" s="13">
        <v>2</v>
      </c>
      <c r="AP171" s="13">
        <v>4</v>
      </c>
      <c r="AV171" s="13" t="s">
        <v>20</v>
      </c>
      <c r="AY171" s="13">
        <v>1</v>
      </c>
    </row>
    <row r="172" spans="1:51" ht="15" customHeight="1">
      <c r="G172" s="92">
        <f>SUM(G2:G171)</f>
        <v>170</v>
      </c>
      <c r="M172" s="9">
        <v>1</v>
      </c>
      <c r="U172" s="9">
        <v>1</v>
      </c>
      <c r="AL172" s="13">
        <v>2</v>
      </c>
      <c r="AP172" s="13">
        <v>4</v>
      </c>
      <c r="AV172" s="13" t="s">
        <v>20</v>
      </c>
      <c r="AY172" s="13">
        <v>1</v>
      </c>
    </row>
    <row r="173" spans="1:51" ht="15" customHeight="1">
      <c r="M173" s="9">
        <v>1</v>
      </c>
      <c r="U173" s="9">
        <v>1</v>
      </c>
      <c r="AL173" s="13">
        <v>2</v>
      </c>
      <c r="AP173" s="13">
        <v>4</v>
      </c>
      <c r="AV173" s="13" t="s">
        <v>20</v>
      </c>
      <c r="AY173" s="13">
        <v>1</v>
      </c>
    </row>
    <row r="174" spans="1:51" ht="15" customHeight="1">
      <c r="M174" s="9">
        <v>1</v>
      </c>
      <c r="U174" s="9">
        <v>1</v>
      </c>
      <c r="AL174" s="13">
        <v>2</v>
      </c>
      <c r="AP174" s="13">
        <v>4</v>
      </c>
      <c r="AV174" s="13" t="s">
        <v>20</v>
      </c>
      <c r="AY174" s="13">
        <v>1</v>
      </c>
    </row>
    <row r="175" spans="1:51" ht="60" customHeight="1">
      <c r="A175" s="13" t="s">
        <v>798</v>
      </c>
      <c r="B175" s="13" t="s">
        <v>363</v>
      </c>
      <c r="C175" s="13" t="s">
        <v>89</v>
      </c>
      <c r="D175" s="13" t="s">
        <v>84</v>
      </c>
      <c r="E175" s="13" t="s">
        <v>501</v>
      </c>
      <c r="F175" s="13" t="s">
        <v>865</v>
      </c>
      <c r="G175" s="13" t="s">
        <v>29</v>
      </c>
      <c r="H175" s="13"/>
      <c r="I175" s="13" t="s">
        <v>78</v>
      </c>
      <c r="J175" s="4" t="s">
        <v>18</v>
      </c>
      <c r="M175" s="9">
        <v>1</v>
      </c>
      <c r="U175" s="9">
        <v>1</v>
      </c>
      <c r="AL175" s="13">
        <v>2</v>
      </c>
      <c r="AP175" s="13">
        <v>4</v>
      </c>
      <c r="AV175" s="13" t="s">
        <v>20</v>
      </c>
      <c r="AY175" s="13">
        <v>1</v>
      </c>
    </row>
    <row r="176" spans="1:51" ht="15" customHeight="1">
      <c r="A176" s="92">
        <v>4</v>
      </c>
      <c r="B176" s="92">
        <v>6</v>
      </c>
      <c r="C176" s="92">
        <v>45</v>
      </c>
      <c r="D176" s="92">
        <v>17</v>
      </c>
      <c r="E176" s="92">
        <v>4</v>
      </c>
      <c r="F176" s="92">
        <v>21</v>
      </c>
      <c r="G176" s="92">
        <v>170</v>
      </c>
      <c r="H176" s="92"/>
      <c r="I176" s="92">
        <v>7</v>
      </c>
      <c r="J176" s="92">
        <v>6</v>
      </c>
      <c r="K176" s="92">
        <f>SUM(A176:J176)</f>
        <v>280</v>
      </c>
      <c r="M176" s="9">
        <v>1</v>
      </c>
      <c r="U176" s="9">
        <v>1</v>
      </c>
      <c r="AL176" s="13">
        <v>2</v>
      </c>
      <c r="AP176" s="13">
        <v>4</v>
      </c>
      <c r="AV176" s="13" t="s">
        <v>20</v>
      </c>
      <c r="AY176" s="13">
        <v>1</v>
      </c>
    </row>
    <row r="177" spans="4:51" ht="15" customHeight="1">
      <c r="M177" s="9">
        <v>1</v>
      </c>
      <c r="U177" s="9">
        <v>1</v>
      </c>
      <c r="AL177" s="13">
        <v>2</v>
      </c>
      <c r="AP177" s="13">
        <v>4</v>
      </c>
      <c r="AV177" s="13" t="s">
        <v>20</v>
      </c>
      <c r="AY177" s="13">
        <v>1</v>
      </c>
    </row>
    <row r="178" spans="4:51" ht="15" customHeight="1">
      <c r="M178" s="9">
        <v>1</v>
      </c>
      <c r="U178" s="9">
        <v>1</v>
      </c>
      <c r="AL178" s="13">
        <v>2</v>
      </c>
      <c r="AP178" s="13">
        <v>4</v>
      </c>
      <c r="AV178" s="13" t="s">
        <v>20</v>
      </c>
      <c r="AY178" s="13">
        <v>1</v>
      </c>
    </row>
    <row r="179" spans="4:51" ht="15" customHeight="1">
      <c r="D179" s="13" t="s">
        <v>20</v>
      </c>
      <c r="M179" s="9">
        <v>1</v>
      </c>
      <c r="U179" s="9">
        <v>1</v>
      </c>
      <c r="AL179" s="13">
        <v>2</v>
      </c>
      <c r="AP179" s="13">
        <v>4</v>
      </c>
      <c r="AV179" s="13" t="s">
        <v>20</v>
      </c>
      <c r="AY179" s="13">
        <v>1</v>
      </c>
    </row>
    <row r="180" spans="4:51" ht="15" customHeight="1">
      <c r="D180" s="92">
        <v>67</v>
      </c>
      <c r="M180" s="9">
        <v>1</v>
      </c>
      <c r="U180" s="9">
        <v>1</v>
      </c>
      <c r="AL180" s="13">
        <v>2</v>
      </c>
      <c r="AP180" s="13">
        <v>4</v>
      </c>
      <c r="AV180" s="13" t="s">
        <v>20</v>
      </c>
      <c r="AY180" s="13">
        <v>1</v>
      </c>
    </row>
    <row r="181" spans="4:51" ht="15" customHeight="1">
      <c r="M181" s="9">
        <v>1</v>
      </c>
      <c r="U181" s="9">
        <v>1</v>
      </c>
      <c r="AL181" s="13">
        <v>2</v>
      </c>
      <c r="AP181" s="13">
        <v>4</v>
      </c>
      <c r="AV181" s="13" t="s">
        <v>20</v>
      </c>
      <c r="AY181" s="13">
        <v>1</v>
      </c>
    </row>
    <row r="182" spans="4:51" ht="15" customHeight="1">
      <c r="M182" s="9">
        <v>1</v>
      </c>
      <c r="U182" s="9">
        <v>1</v>
      </c>
      <c r="AL182" s="13">
        <v>2</v>
      </c>
      <c r="AP182" s="13">
        <v>4</v>
      </c>
      <c r="AV182" s="13" t="s">
        <v>20</v>
      </c>
      <c r="AY182" s="13">
        <v>1</v>
      </c>
    </row>
    <row r="183" spans="4:51" ht="15" customHeight="1">
      <c r="M183" s="9">
        <v>1</v>
      </c>
      <c r="U183" s="9">
        <v>1</v>
      </c>
      <c r="AL183" s="13">
        <v>2</v>
      </c>
      <c r="AP183" s="13">
        <v>4</v>
      </c>
      <c r="AV183" s="13" t="s">
        <v>20</v>
      </c>
      <c r="AY183" s="13">
        <v>1</v>
      </c>
    </row>
    <row r="184" spans="4:51" ht="15" customHeight="1">
      <c r="M184" s="9">
        <v>1</v>
      </c>
      <c r="U184" s="9">
        <v>1</v>
      </c>
      <c r="AL184" s="13">
        <v>2</v>
      </c>
      <c r="AP184" s="13">
        <v>4</v>
      </c>
      <c r="AV184" s="13" t="s">
        <v>20</v>
      </c>
      <c r="AY184" s="13">
        <v>1</v>
      </c>
    </row>
    <row r="185" spans="4:51" ht="15" customHeight="1">
      <c r="M185" s="9">
        <v>1</v>
      </c>
      <c r="U185" s="92">
        <f>SUM(U3:U184)</f>
        <v>182</v>
      </c>
      <c r="AL185" s="13">
        <v>2</v>
      </c>
      <c r="AP185" s="13">
        <v>4</v>
      </c>
      <c r="AV185" s="13" t="s">
        <v>20</v>
      </c>
      <c r="AY185" s="13">
        <v>1</v>
      </c>
    </row>
    <row r="186" spans="4:51" ht="15" customHeight="1">
      <c r="M186" s="9">
        <v>1</v>
      </c>
      <c r="AL186" s="13">
        <v>2</v>
      </c>
      <c r="AP186" s="13">
        <v>4</v>
      </c>
      <c r="AV186" s="13" t="s">
        <v>20</v>
      </c>
      <c r="AY186" s="13">
        <v>1</v>
      </c>
    </row>
    <row r="187" spans="4:51" ht="15" customHeight="1">
      <c r="M187" s="9">
        <v>1</v>
      </c>
      <c r="AJ187" s="13">
        <v>2</v>
      </c>
      <c r="AN187" s="13">
        <v>4</v>
      </c>
      <c r="AV187" s="13" t="s">
        <v>20</v>
      </c>
      <c r="AY187" s="13">
        <v>1</v>
      </c>
    </row>
    <row r="188" spans="4:51" ht="45" customHeight="1">
      <c r="M188" s="9">
        <v>1</v>
      </c>
      <c r="T188" s="76" t="s">
        <v>1161</v>
      </c>
      <c r="U188" s="76" t="s">
        <v>1171</v>
      </c>
      <c r="V188" s="13" t="s">
        <v>1188</v>
      </c>
      <c r="W188" s="9" t="s">
        <v>1168</v>
      </c>
      <c r="X188" s="13" t="s">
        <v>1175</v>
      </c>
      <c r="Y188" s="13"/>
      <c r="AJ188" s="13">
        <v>2</v>
      </c>
      <c r="AN188" s="13">
        <v>4</v>
      </c>
      <c r="AV188" s="13" t="s">
        <v>20</v>
      </c>
      <c r="AY188" s="13">
        <v>1</v>
      </c>
    </row>
    <row r="189" spans="4:51" ht="15" customHeight="1">
      <c r="M189" s="9">
        <v>1</v>
      </c>
      <c r="U189" s="92">
        <v>167</v>
      </c>
      <c r="V189" s="92">
        <v>13</v>
      </c>
      <c r="W189" s="92">
        <v>21</v>
      </c>
      <c r="X189" s="92">
        <v>14</v>
      </c>
      <c r="Y189" s="92"/>
      <c r="Z189" s="92">
        <f>SUM(U189:Y189)</f>
        <v>215</v>
      </c>
      <c r="AJ189" s="13">
        <v>2</v>
      </c>
      <c r="AN189" s="13">
        <v>4</v>
      </c>
      <c r="AV189" s="13" t="s">
        <v>20</v>
      </c>
      <c r="AY189" s="13">
        <v>1</v>
      </c>
    </row>
    <row r="190" spans="4:51" ht="15" customHeight="1">
      <c r="M190" s="9">
        <v>1</v>
      </c>
      <c r="AK190" s="13">
        <v>2</v>
      </c>
      <c r="AO190" s="13">
        <v>4</v>
      </c>
      <c r="AV190" s="13" t="s">
        <v>20</v>
      </c>
      <c r="AY190" s="13">
        <v>1</v>
      </c>
    </row>
    <row r="191" spans="4:51" ht="15" customHeight="1">
      <c r="M191" s="9">
        <v>1</v>
      </c>
      <c r="U191" s="92">
        <v>183</v>
      </c>
      <c r="V191" s="92">
        <v>13</v>
      </c>
      <c r="W191" s="92">
        <v>5</v>
      </c>
      <c r="X191" s="92">
        <v>4</v>
      </c>
      <c r="Y191" s="92">
        <v>21</v>
      </c>
      <c r="Z191" s="92">
        <v>14</v>
      </c>
      <c r="AA191" s="98"/>
      <c r="AL191" s="13">
        <v>2</v>
      </c>
      <c r="AP191" s="13">
        <v>4</v>
      </c>
      <c r="AV191" s="13" t="s">
        <v>20</v>
      </c>
      <c r="AY191" s="13">
        <v>1</v>
      </c>
    </row>
    <row r="192" spans="4:51" ht="15" customHeight="1">
      <c r="M192" s="9">
        <v>1</v>
      </c>
      <c r="AL192" s="13">
        <v>2</v>
      </c>
      <c r="AP192" s="13">
        <v>4</v>
      </c>
      <c r="AV192" s="13" t="s">
        <v>20</v>
      </c>
      <c r="AY192" s="13">
        <v>1</v>
      </c>
    </row>
    <row r="193" spans="10:51" ht="15" customHeight="1">
      <c r="M193" s="9">
        <v>1</v>
      </c>
      <c r="AL193" s="13">
        <v>2</v>
      </c>
      <c r="AP193" s="13">
        <v>4</v>
      </c>
      <c r="AV193" s="13" t="s">
        <v>20</v>
      </c>
      <c r="AY193" s="13">
        <v>1</v>
      </c>
    </row>
    <row r="194" spans="10:51" ht="15" customHeight="1">
      <c r="M194" s="9">
        <v>1</v>
      </c>
      <c r="AL194" s="13">
        <v>2</v>
      </c>
      <c r="AP194" s="13">
        <v>4</v>
      </c>
      <c r="AV194" s="13" t="s">
        <v>20</v>
      </c>
      <c r="AY194" s="13">
        <v>1</v>
      </c>
    </row>
    <row r="195" spans="10:51" ht="15" customHeight="1">
      <c r="M195" s="9">
        <v>1</v>
      </c>
      <c r="V195" s="13" t="s">
        <v>1172</v>
      </c>
      <c r="W195" s="13" t="s">
        <v>356</v>
      </c>
      <c r="X195" s="13" t="s">
        <v>20</v>
      </c>
      <c r="AL195" s="13">
        <v>2</v>
      </c>
      <c r="AP195" s="13">
        <v>4</v>
      </c>
      <c r="AV195" s="13" t="s">
        <v>20</v>
      </c>
      <c r="AY195" s="13">
        <v>1</v>
      </c>
    </row>
    <row r="196" spans="10:51" ht="15" customHeight="1">
      <c r="M196" s="9">
        <v>1</v>
      </c>
      <c r="V196" s="92">
        <v>5</v>
      </c>
      <c r="W196" s="92">
        <v>4</v>
      </c>
      <c r="X196" s="92">
        <v>107</v>
      </c>
      <c r="AL196" s="13">
        <v>2</v>
      </c>
      <c r="AP196" s="13">
        <v>4</v>
      </c>
      <c r="AV196" s="13" t="s">
        <v>20</v>
      </c>
      <c r="AY196" s="13">
        <v>1</v>
      </c>
    </row>
    <row r="197" spans="10:51" ht="15" customHeight="1">
      <c r="M197" s="9">
        <v>1</v>
      </c>
      <c r="AL197" s="13">
        <v>2</v>
      </c>
      <c r="AP197" s="13">
        <v>4</v>
      </c>
      <c r="AV197" s="13" t="s">
        <v>20</v>
      </c>
      <c r="AY197" s="13">
        <v>1</v>
      </c>
    </row>
    <row r="198" spans="10:51" ht="15" customHeight="1">
      <c r="M198" s="9">
        <v>1</v>
      </c>
      <c r="X198" s="98">
        <f>SUM(R198:W198)</f>
        <v>0</v>
      </c>
      <c r="AL198" s="13">
        <v>2</v>
      </c>
      <c r="AP198" s="13">
        <v>4</v>
      </c>
      <c r="AV198" s="13" t="s">
        <v>20</v>
      </c>
      <c r="AY198" s="13">
        <v>1</v>
      </c>
    </row>
    <row r="199" spans="10:51" ht="15" customHeight="1">
      <c r="M199" s="9">
        <v>1</v>
      </c>
      <c r="AL199" s="13">
        <v>2</v>
      </c>
      <c r="AP199" s="13">
        <v>4</v>
      </c>
      <c r="AV199" s="13" t="s">
        <v>20</v>
      </c>
      <c r="AY199" s="13">
        <v>1</v>
      </c>
    </row>
    <row r="200" spans="10:51" ht="15" customHeight="1">
      <c r="M200" s="9">
        <v>1</v>
      </c>
      <c r="AL200" s="13">
        <v>2</v>
      </c>
      <c r="AP200" s="13">
        <v>4</v>
      </c>
      <c r="AV200" s="13" t="s">
        <v>20</v>
      </c>
      <c r="AY200" s="13">
        <v>1</v>
      </c>
    </row>
    <row r="201" spans="10:51" ht="15" customHeight="1">
      <c r="M201" s="92">
        <f>SUM(M2:M200)</f>
        <v>199</v>
      </c>
      <c r="AL201" s="13">
        <v>2</v>
      </c>
      <c r="AP201" s="13">
        <v>4</v>
      </c>
      <c r="AV201" s="13" t="s">
        <v>20</v>
      </c>
      <c r="AY201" s="13">
        <v>1</v>
      </c>
    </row>
    <row r="202" spans="10:51" ht="15" customHeight="1">
      <c r="AL202" s="13">
        <v>2</v>
      </c>
      <c r="AP202" s="13">
        <v>4</v>
      </c>
      <c r="AV202" s="13" t="s">
        <v>1170</v>
      </c>
      <c r="AY202" s="13">
        <v>1</v>
      </c>
    </row>
    <row r="203" spans="10:51" ht="15" customHeight="1">
      <c r="J203" s="76" t="s">
        <v>1167</v>
      </c>
      <c r="K203" s="76" t="s">
        <v>1172</v>
      </c>
      <c r="L203" s="76" t="s">
        <v>1170</v>
      </c>
      <c r="M203" s="76"/>
      <c r="AL203" s="13">
        <v>2</v>
      </c>
      <c r="AP203" s="13">
        <v>4</v>
      </c>
      <c r="AV203" s="13" t="s">
        <v>1170</v>
      </c>
      <c r="AY203" s="13">
        <v>1</v>
      </c>
    </row>
    <row r="204" spans="10:51" ht="15" customHeight="1">
      <c r="J204" s="92">
        <v>18</v>
      </c>
      <c r="K204" s="92">
        <v>39</v>
      </c>
      <c r="L204" s="92">
        <v>187</v>
      </c>
      <c r="M204" s="92"/>
      <c r="N204" s="92">
        <f>SUM(J204:M204)</f>
        <v>244</v>
      </c>
      <c r="AL204" s="13">
        <v>2</v>
      </c>
      <c r="AP204" s="13">
        <v>4</v>
      </c>
      <c r="AV204" s="13" t="s">
        <v>20</v>
      </c>
      <c r="AY204" s="13">
        <v>1</v>
      </c>
    </row>
    <row r="205" spans="10:51" ht="15" customHeight="1">
      <c r="AL205" s="13">
        <v>2</v>
      </c>
      <c r="AP205" s="13">
        <v>4</v>
      </c>
      <c r="AV205" s="13" t="s">
        <v>20</v>
      </c>
      <c r="AY205" s="13">
        <v>1</v>
      </c>
    </row>
    <row r="206" spans="10:51" ht="15" customHeight="1">
      <c r="AL206" s="13">
        <v>2</v>
      </c>
      <c r="AP206" s="13">
        <v>4</v>
      </c>
      <c r="AV206" s="13" t="s">
        <v>20</v>
      </c>
      <c r="AY206" s="13">
        <v>1</v>
      </c>
    </row>
    <row r="207" spans="10:51" ht="15" customHeight="1">
      <c r="AL207" s="13">
        <v>2</v>
      </c>
      <c r="AP207" s="13">
        <v>4</v>
      </c>
      <c r="AV207" s="13" t="s">
        <v>20</v>
      </c>
      <c r="AY207" s="13">
        <v>1</v>
      </c>
    </row>
    <row r="208" spans="10:51" ht="15" customHeight="1">
      <c r="K208" s="76" t="s">
        <v>20</v>
      </c>
      <c r="AL208" s="13">
        <v>2</v>
      </c>
      <c r="AP208" s="13">
        <v>4</v>
      </c>
      <c r="AV208" s="13" t="s">
        <v>20</v>
      </c>
      <c r="AY208" s="13">
        <v>1</v>
      </c>
    </row>
    <row r="209" spans="11:51" ht="15" customHeight="1">
      <c r="K209" s="92">
        <v>109</v>
      </c>
      <c r="AL209" s="13">
        <v>2</v>
      </c>
      <c r="AP209" s="13">
        <v>4</v>
      </c>
      <c r="AV209" s="13" t="s">
        <v>20</v>
      </c>
      <c r="AY209" s="13">
        <v>1</v>
      </c>
    </row>
    <row r="210" spans="11:51" ht="15" customHeight="1">
      <c r="AL210" s="13">
        <v>2</v>
      </c>
      <c r="AP210" s="13">
        <v>4</v>
      </c>
      <c r="AV210" s="13" t="s">
        <v>20</v>
      </c>
      <c r="AY210" s="13">
        <v>1</v>
      </c>
    </row>
    <row r="211" spans="11:51" ht="15" customHeight="1">
      <c r="AL211" s="13">
        <v>2</v>
      </c>
      <c r="AP211" s="13">
        <v>4</v>
      </c>
      <c r="AV211" s="13" t="s">
        <v>20</v>
      </c>
      <c r="AY211" s="13">
        <v>1</v>
      </c>
    </row>
    <row r="212" spans="11:51" ht="15" customHeight="1">
      <c r="AL212" s="13">
        <v>2</v>
      </c>
      <c r="AP212" s="13">
        <v>4</v>
      </c>
      <c r="AV212" s="13" t="s">
        <v>20</v>
      </c>
      <c r="AY212" s="13">
        <v>1</v>
      </c>
    </row>
    <row r="213" spans="11:51" ht="15" customHeight="1">
      <c r="AL213" s="13">
        <v>2</v>
      </c>
      <c r="AP213" s="13">
        <v>4</v>
      </c>
      <c r="AV213" s="13" t="s">
        <v>20</v>
      </c>
      <c r="AY213" s="13">
        <v>1</v>
      </c>
    </row>
    <row r="214" spans="11:51" ht="15" customHeight="1">
      <c r="AL214" s="13">
        <v>2</v>
      </c>
      <c r="AP214" s="13">
        <v>4</v>
      </c>
      <c r="AV214" s="13" t="s">
        <v>20</v>
      </c>
      <c r="AY214" s="13">
        <v>1</v>
      </c>
    </row>
    <row r="215" spans="11:51" ht="15" customHeight="1">
      <c r="AL215" s="13">
        <v>2</v>
      </c>
      <c r="AP215" s="13">
        <v>4</v>
      </c>
      <c r="AV215" s="13" t="s">
        <v>20</v>
      </c>
      <c r="AY215" s="13">
        <v>1</v>
      </c>
    </row>
    <row r="216" spans="11:51" ht="15" customHeight="1">
      <c r="AL216" s="13">
        <v>2</v>
      </c>
      <c r="AP216" s="13">
        <v>4</v>
      </c>
      <c r="AV216" s="13" t="s">
        <v>20</v>
      </c>
      <c r="AY216" s="13">
        <v>1</v>
      </c>
    </row>
    <row r="217" spans="11:51" ht="15" customHeight="1">
      <c r="AL217" s="13">
        <v>2</v>
      </c>
      <c r="AP217" s="13">
        <v>4</v>
      </c>
      <c r="AV217" s="13" t="s">
        <v>20</v>
      </c>
      <c r="AY217" s="13">
        <v>1</v>
      </c>
    </row>
    <row r="218" spans="11:51" ht="15" customHeight="1">
      <c r="AL218" s="13">
        <v>2</v>
      </c>
      <c r="AP218" s="13">
        <v>4</v>
      </c>
      <c r="AV218" s="13" t="s">
        <v>20</v>
      </c>
      <c r="AY218" s="13">
        <v>1</v>
      </c>
    </row>
    <row r="219" spans="11:51" ht="15" customHeight="1">
      <c r="AL219" s="13">
        <v>2</v>
      </c>
      <c r="AP219" s="13">
        <v>4</v>
      </c>
      <c r="AV219" s="13" t="s">
        <v>20</v>
      </c>
      <c r="AY219" s="13">
        <v>1</v>
      </c>
    </row>
    <row r="220" spans="11:51" ht="15" customHeight="1">
      <c r="AL220" s="13">
        <v>2</v>
      </c>
      <c r="AP220" s="13">
        <v>4</v>
      </c>
      <c r="AV220" s="13" t="s">
        <v>20</v>
      </c>
      <c r="AY220">
        <f>SUM(AY2:AY219)</f>
        <v>218</v>
      </c>
    </row>
    <row r="221" spans="11:51" ht="15" customHeight="1">
      <c r="AL221" s="13">
        <v>2</v>
      </c>
      <c r="AP221" s="13">
        <v>4</v>
      </c>
      <c r="AV221" s="13" t="s">
        <v>20</v>
      </c>
    </row>
    <row r="222" spans="11:51" ht="15" customHeight="1">
      <c r="AL222" s="13">
        <v>2</v>
      </c>
      <c r="AP222" s="13">
        <v>4</v>
      </c>
      <c r="AV222" s="13" t="s">
        <v>20</v>
      </c>
    </row>
    <row r="223" spans="11:51" ht="15" customHeight="1">
      <c r="AL223" s="13">
        <v>2</v>
      </c>
      <c r="AP223" s="13">
        <v>4</v>
      </c>
      <c r="AV223" s="13" t="s">
        <v>20</v>
      </c>
    </row>
    <row r="224" spans="11:51" ht="15" customHeight="1">
      <c r="AL224" s="13">
        <v>2</v>
      </c>
      <c r="AP224" s="13">
        <v>4</v>
      </c>
      <c r="AV224" s="13" t="s">
        <v>1170</v>
      </c>
    </row>
    <row r="225" spans="38:48" ht="15" customHeight="1">
      <c r="AL225" s="13">
        <v>2</v>
      </c>
      <c r="AP225" s="13">
        <v>4</v>
      </c>
      <c r="AV225" s="13" t="s">
        <v>20</v>
      </c>
    </row>
    <row r="226" spans="38:48" ht="15" customHeight="1">
      <c r="AL226" s="13">
        <v>2</v>
      </c>
      <c r="AP226" s="13">
        <v>4</v>
      </c>
      <c r="AV226" s="13" t="s">
        <v>1170</v>
      </c>
    </row>
    <row r="227" spans="38:48" ht="15" customHeight="1">
      <c r="AL227" s="13">
        <v>2</v>
      </c>
      <c r="AP227" s="13">
        <v>4</v>
      </c>
      <c r="AV227" s="13" t="s">
        <v>1170</v>
      </c>
    </row>
    <row r="228" spans="38:48" ht="15" customHeight="1">
      <c r="AL228" s="13">
        <v>2</v>
      </c>
      <c r="AP228" s="13">
        <v>4</v>
      </c>
      <c r="AV228" s="13" t="s">
        <v>1170</v>
      </c>
    </row>
    <row r="229" spans="38:48" ht="15" customHeight="1">
      <c r="AL229" s="13">
        <v>2</v>
      </c>
      <c r="AP229" s="13">
        <v>4</v>
      </c>
      <c r="AV229" s="13" t="s">
        <v>1170</v>
      </c>
    </row>
    <row r="230" spans="38:48" ht="15" customHeight="1">
      <c r="AL230" s="13">
        <v>2</v>
      </c>
      <c r="AP230" s="13">
        <v>4</v>
      </c>
      <c r="AV230" s="13" t="s">
        <v>20</v>
      </c>
    </row>
    <row r="231" spans="38:48" ht="15" customHeight="1">
      <c r="AL231" s="13">
        <v>2</v>
      </c>
      <c r="AP231" s="13">
        <v>4</v>
      </c>
      <c r="AV231" s="13" t="s">
        <v>1170</v>
      </c>
    </row>
    <row r="232" spans="38:48" ht="15" customHeight="1">
      <c r="AL232" s="13">
        <v>2</v>
      </c>
      <c r="AP232" s="13">
        <v>4</v>
      </c>
      <c r="AV232" s="13" t="s">
        <v>20</v>
      </c>
    </row>
    <row r="233" spans="38:48" ht="15" customHeight="1">
      <c r="AL233" s="13">
        <v>2</v>
      </c>
      <c r="AP233" s="13">
        <v>4</v>
      </c>
      <c r="AV233" s="13" t="s">
        <v>20</v>
      </c>
    </row>
    <row r="234" spans="38:48" ht="15" customHeight="1">
      <c r="AL234" s="13">
        <v>2</v>
      </c>
      <c r="AP234" s="13">
        <v>4</v>
      </c>
      <c r="AV234" s="13" t="s">
        <v>20</v>
      </c>
    </row>
    <row r="235" spans="38:48" ht="15" customHeight="1">
      <c r="AL235" s="13">
        <v>2</v>
      </c>
      <c r="AP235" s="13">
        <v>3</v>
      </c>
      <c r="AV235" s="13" t="s">
        <v>1170</v>
      </c>
    </row>
    <row r="236" spans="38:48" ht="15" customHeight="1">
      <c r="AL236" s="13">
        <v>2</v>
      </c>
      <c r="AP236" s="13">
        <v>4</v>
      </c>
      <c r="AV236" s="13" t="s">
        <v>20</v>
      </c>
    </row>
    <row r="237" spans="38:48" ht="15" customHeight="1">
      <c r="AL237" s="13">
        <v>2</v>
      </c>
      <c r="AP237" s="13">
        <v>4</v>
      </c>
      <c r="AV237" s="13" t="s">
        <v>20</v>
      </c>
    </row>
    <row r="238" spans="38:48" ht="15" customHeight="1">
      <c r="AL238" s="13">
        <v>2</v>
      </c>
      <c r="AP238" s="13">
        <v>4</v>
      </c>
      <c r="AV238" s="13" t="s">
        <v>20</v>
      </c>
    </row>
    <row r="239" spans="38:48" ht="15" customHeight="1">
      <c r="AL239" s="13">
        <v>2</v>
      </c>
      <c r="AP239" s="13">
        <v>4</v>
      </c>
      <c r="AV239" s="13" t="s">
        <v>20</v>
      </c>
    </row>
    <row r="240" spans="38:48" ht="15" customHeight="1">
      <c r="AL240" s="13">
        <v>2</v>
      </c>
      <c r="AP240" s="13">
        <v>4</v>
      </c>
      <c r="AV240" s="13" t="s">
        <v>20</v>
      </c>
    </row>
    <row r="241" spans="38:48" ht="15" customHeight="1">
      <c r="AL241" s="13">
        <v>2</v>
      </c>
      <c r="AP241" s="13">
        <v>4</v>
      </c>
      <c r="AV241" s="13" t="s">
        <v>20</v>
      </c>
    </row>
    <row r="242" spans="38:48" ht="15" customHeight="1">
      <c r="AL242" s="13">
        <v>2</v>
      </c>
      <c r="AP242" s="13">
        <v>4</v>
      </c>
      <c r="AV242" s="13" t="s">
        <v>20</v>
      </c>
    </row>
    <row r="243" spans="38:48" ht="15" customHeight="1">
      <c r="AL243" s="13">
        <v>2</v>
      </c>
      <c r="AP243" s="13">
        <v>4</v>
      </c>
      <c r="AV243" s="13" t="s">
        <v>20</v>
      </c>
    </row>
    <row r="244" spans="38:48" ht="15" customHeight="1">
      <c r="AL244" s="13">
        <v>2</v>
      </c>
      <c r="AP244" s="13">
        <v>2</v>
      </c>
      <c r="AV244" s="13" t="s">
        <v>20</v>
      </c>
    </row>
    <row r="245" spans="38:48" ht="15" customHeight="1">
      <c r="AL245" s="13">
        <v>2</v>
      </c>
      <c r="AP245" s="13">
        <v>4</v>
      </c>
      <c r="AV245" s="13" t="s">
        <v>20</v>
      </c>
    </row>
    <row r="246" spans="38:48" ht="15" customHeight="1">
      <c r="AL246" s="13">
        <v>2</v>
      </c>
      <c r="AP246" s="13">
        <v>4</v>
      </c>
      <c r="AV246" s="13" t="s">
        <v>20</v>
      </c>
    </row>
    <row r="247" spans="38:48" ht="15" customHeight="1">
      <c r="AL247" s="13">
        <v>2</v>
      </c>
      <c r="AP247" s="13">
        <v>4</v>
      </c>
      <c r="AV247" s="13" t="s">
        <v>20</v>
      </c>
    </row>
    <row r="248" spans="38:48" ht="15" customHeight="1">
      <c r="AL248" s="13">
        <v>2</v>
      </c>
      <c r="AP248" s="13">
        <v>4</v>
      </c>
      <c r="AV248" s="13" t="s">
        <v>20</v>
      </c>
    </row>
    <row r="249" spans="38:48" ht="15" customHeight="1">
      <c r="AL249" s="13">
        <v>2</v>
      </c>
      <c r="AP249" s="13">
        <v>4</v>
      </c>
      <c r="AV249" s="13" t="s">
        <v>20</v>
      </c>
    </row>
    <row r="250" spans="38:48" ht="15" customHeight="1">
      <c r="AL250" s="13">
        <v>2</v>
      </c>
      <c r="AP250" s="13">
        <v>4</v>
      </c>
      <c r="AV250" s="13" t="s">
        <v>20</v>
      </c>
    </row>
    <row r="251" spans="38:48" ht="15" customHeight="1">
      <c r="AL251" s="13">
        <v>2</v>
      </c>
      <c r="AP251" s="13">
        <v>4</v>
      </c>
      <c r="AV251" s="13" t="s">
        <v>20</v>
      </c>
    </row>
    <row r="252" spans="38:48" ht="15" customHeight="1">
      <c r="AL252" s="13">
        <v>2</v>
      </c>
      <c r="AP252" s="13">
        <v>4</v>
      </c>
      <c r="AV252" s="13" t="s">
        <v>20</v>
      </c>
    </row>
    <row r="253" spans="38:48" ht="15" customHeight="1">
      <c r="AL253" s="13">
        <v>2</v>
      </c>
      <c r="AP253" s="13">
        <v>4</v>
      </c>
      <c r="AV253" s="13" t="s">
        <v>20</v>
      </c>
    </row>
    <row r="254" spans="38:48" ht="15" customHeight="1">
      <c r="AL254" s="13">
        <v>2</v>
      </c>
      <c r="AP254" s="13">
        <v>4</v>
      </c>
      <c r="AV254" s="13" t="s">
        <v>20</v>
      </c>
    </row>
    <row r="255" spans="38:48" ht="15" customHeight="1">
      <c r="AL255" s="13">
        <v>2</v>
      </c>
      <c r="AP255" s="13">
        <v>4</v>
      </c>
      <c r="AV255" s="13" t="s">
        <v>20</v>
      </c>
    </row>
    <row r="256" spans="38:48" ht="15" customHeight="1">
      <c r="AL256" s="13">
        <v>2</v>
      </c>
      <c r="AP256" s="13">
        <v>4</v>
      </c>
      <c r="AV256" s="13" t="s">
        <v>20</v>
      </c>
    </row>
    <row r="257" spans="38:48" ht="15" customHeight="1">
      <c r="AL257" s="13">
        <v>2</v>
      </c>
      <c r="AP257" s="13">
        <v>4</v>
      </c>
      <c r="AV257" s="13" t="s">
        <v>20</v>
      </c>
    </row>
    <row r="258" spans="38:48" ht="15" customHeight="1">
      <c r="AL258" s="13">
        <v>2</v>
      </c>
      <c r="AP258" s="13">
        <v>4</v>
      </c>
      <c r="AV258" s="13" t="s">
        <v>20</v>
      </c>
    </row>
    <row r="259" spans="38:48" ht="15" customHeight="1">
      <c r="AL259" s="13">
        <v>2</v>
      </c>
      <c r="AP259" s="13">
        <v>4</v>
      </c>
      <c r="AV259" s="13" t="s">
        <v>20</v>
      </c>
    </row>
    <row r="260" spans="38:48" ht="15" customHeight="1">
      <c r="AL260" s="13">
        <v>2</v>
      </c>
      <c r="AP260" s="13">
        <v>4</v>
      </c>
      <c r="AV260" s="13" t="s">
        <v>20</v>
      </c>
    </row>
    <row r="261" spans="38:48" ht="15" customHeight="1">
      <c r="AL261" s="13">
        <v>2</v>
      </c>
      <c r="AP261" s="13">
        <v>4</v>
      </c>
      <c r="AV261" s="13" t="s">
        <v>20</v>
      </c>
    </row>
    <row r="262" spans="38:48" ht="15" customHeight="1">
      <c r="AL262" s="13">
        <v>2</v>
      </c>
      <c r="AP262" s="13">
        <v>4</v>
      </c>
      <c r="AV262" s="13" t="s">
        <v>20</v>
      </c>
    </row>
    <row r="263" spans="38:48" ht="15" customHeight="1">
      <c r="AL263" s="13">
        <v>2</v>
      </c>
      <c r="AP263" s="13">
        <v>4</v>
      </c>
      <c r="AV263" s="13" t="s">
        <v>20</v>
      </c>
    </row>
    <row r="264" spans="38:48" ht="15" customHeight="1">
      <c r="AL264" s="13">
        <v>2</v>
      </c>
      <c r="AP264" s="13">
        <v>4</v>
      </c>
      <c r="AV264" s="13" t="s">
        <v>20</v>
      </c>
    </row>
    <row r="265" spans="38:48" ht="15" customHeight="1">
      <c r="AL265" s="13">
        <v>2</v>
      </c>
      <c r="AP265" s="13">
        <v>4</v>
      </c>
      <c r="AV265" s="13" t="s">
        <v>20</v>
      </c>
    </row>
    <row r="266" spans="38:48" ht="15" customHeight="1">
      <c r="AL266" s="13">
        <v>2</v>
      </c>
      <c r="AP266" s="13">
        <v>4</v>
      </c>
      <c r="AV266" s="13" t="s">
        <v>20</v>
      </c>
    </row>
    <row r="267" spans="38:48" ht="15" customHeight="1">
      <c r="AL267" s="13">
        <v>2</v>
      </c>
      <c r="AP267" s="13">
        <v>4</v>
      </c>
      <c r="AV267" s="13" t="s">
        <v>20</v>
      </c>
    </row>
    <row r="268" spans="38:48" ht="15" customHeight="1">
      <c r="AL268" s="13">
        <v>2</v>
      </c>
      <c r="AP268" s="13">
        <v>4</v>
      </c>
      <c r="AV268" s="13" t="s">
        <v>20</v>
      </c>
    </row>
    <row r="269" spans="38:48" ht="15" customHeight="1">
      <c r="AL269" s="13">
        <v>2</v>
      </c>
      <c r="AP269" s="13">
        <v>4</v>
      </c>
      <c r="AV269" s="13" t="s">
        <v>20</v>
      </c>
    </row>
    <row r="270" spans="38:48" ht="15" customHeight="1">
      <c r="AL270" s="13">
        <v>2</v>
      </c>
      <c r="AP270" s="13">
        <v>4</v>
      </c>
      <c r="AV270" s="13" t="s">
        <v>20</v>
      </c>
    </row>
    <row r="271" spans="38:48" ht="15" customHeight="1">
      <c r="AL271" s="13">
        <v>2</v>
      </c>
      <c r="AP271" s="13">
        <v>4</v>
      </c>
      <c r="AV271" s="13" t="s">
        <v>20</v>
      </c>
    </row>
    <row r="272" spans="38:48" ht="15" customHeight="1">
      <c r="AL272" s="13">
        <v>2</v>
      </c>
      <c r="AP272" s="13">
        <v>4</v>
      </c>
      <c r="AV272" s="13" t="s">
        <v>20</v>
      </c>
    </row>
    <row r="273" spans="38:48" ht="15" customHeight="1">
      <c r="AL273" s="13">
        <v>2</v>
      </c>
      <c r="AP273" s="13">
        <v>4</v>
      </c>
      <c r="AV273" s="13" t="s">
        <v>20</v>
      </c>
    </row>
    <row r="274" spans="38:48" ht="15" customHeight="1">
      <c r="AL274" s="13">
        <v>2</v>
      </c>
      <c r="AP274" s="13">
        <v>4</v>
      </c>
      <c r="AV274" s="13" t="s">
        <v>20</v>
      </c>
    </row>
    <row r="275" spans="38:48" ht="15" customHeight="1">
      <c r="AL275" s="13">
        <v>2</v>
      </c>
      <c r="AP275" s="13">
        <v>4</v>
      </c>
      <c r="AV275" s="13" t="s">
        <v>20</v>
      </c>
    </row>
    <row r="276" spans="38:48" ht="15" customHeight="1">
      <c r="AL276" s="13">
        <v>2</v>
      </c>
      <c r="AP276" s="13">
        <v>4</v>
      </c>
      <c r="AV276" s="13" t="s">
        <v>20</v>
      </c>
    </row>
    <row r="277" spans="38:48" ht="15" customHeight="1">
      <c r="AL277" s="13">
        <v>2</v>
      </c>
      <c r="AP277" s="13">
        <v>4</v>
      </c>
      <c r="AV277" s="13" t="s">
        <v>20</v>
      </c>
    </row>
    <row r="278" spans="38:48" ht="15" customHeight="1">
      <c r="AL278" s="13">
        <v>2</v>
      </c>
      <c r="AP278" s="13">
        <v>4</v>
      </c>
      <c r="AV278" s="13" t="s">
        <v>20</v>
      </c>
    </row>
    <row r="279" spans="38:48" ht="15" customHeight="1">
      <c r="AL279" s="13">
        <v>2</v>
      </c>
      <c r="AP279" s="13">
        <v>4</v>
      </c>
      <c r="AV279" s="13" t="s">
        <v>20</v>
      </c>
    </row>
    <row r="280" spans="38:48" ht="15" customHeight="1">
      <c r="AL280" s="13">
        <v>2</v>
      </c>
      <c r="AP280" s="13">
        <v>4</v>
      </c>
      <c r="AV280" s="13" t="s">
        <v>20</v>
      </c>
    </row>
    <row r="281" spans="38:48" ht="15" customHeight="1">
      <c r="AL281" s="13">
        <v>2</v>
      </c>
      <c r="AP281" s="13">
        <v>4</v>
      </c>
      <c r="AV281" s="13" t="s">
        <v>20</v>
      </c>
    </row>
    <row r="282" spans="38:48" ht="15" customHeight="1">
      <c r="AL282" s="13">
        <v>2</v>
      </c>
      <c r="AP282" s="13">
        <v>4</v>
      </c>
      <c r="AV282" s="13" t="s">
        <v>20</v>
      </c>
    </row>
    <row r="283" spans="38:48" ht="15" customHeight="1">
      <c r="AL283" s="13">
        <v>2</v>
      </c>
      <c r="AP283" s="13">
        <v>4</v>
      </c>
      <c r="AV283" s="13" t="s">
        <v>20</v>
      </c>
    </row>
    <row r="284" spans="38:48" ht="15" customHeight="1">
      <c r="AL284" s="13">
        <v>2</v>
      </c>
      <c r="AP284" s="13">
        <v>4</v>
      </c>
      <c r="AV284" s="13" t="s">
        <v>20</v>
      </c>
    </row>
    <row r="285" spans="38:48" ht="15" customHeight="1">
      <c r="AL285" s="13">
        <v>2</v>
      </c>
      <c r="AP285" s="13">
        <v>4</v>
      </c>
      <c r="AV285" s="13" t="s">
        <v>20</v>
      </c>
    </row>
    <row r="286" spans="38:48" ht="15" customHeight="1">
      <c r="AL286" s="13">
        <v>2</v>
      </c>
      <c r="AP286" s="13">
        <v>4</v>
      </c>
      <c r="AV286" s="13" t="s">
        <v>20</v>
      </c>
    </row>
    <row r="287" spans="38:48" ht="15" customHeight="1">
      <c r="AL287" s="13">
        <v>2</v>
      </c>
      <c r="AP287" s="13">
        <v>4</v>
      </c>
      <c r="AV287" s="13" t="s">
        <v>20</v>
      </c>
    </row>
    <row r="288" spans="38:48" ht="15" customHeight="1">
      <c r="AL288" s="13">
        <v>2</v>
      </c>
      <c r="AP288" s="13">
        <v>4</v>
      </c>
      <c r="AV288" s="13" t="s">
        <v>20</v>
      </c>
    </row>
    <row r="289" spans="38:48" ht="15" customHeight="1">
      <c r="AL289" s="13">
        <v>2</v>
      </c>
      <c r="AP289" s="13">
        <v>4</v>
      </c>
      <c r="AV289" s="13" t="s">
        <v>20</v>
      </c>
    </row>
    <row r="290" spans="38:48" ht="15" customHeight="1">
      <c r="AL290" s="13">
        <v>2</v>
      </c>
      <c r="AP290" s="13">
        <v>4</v>
      </c>
      <c r="AV290" s="13" t="s">
        <v>20</v>
      </c>
    </row>
    <row r="291" spans="38:48" ht="15" customHeight="1">
      <c r="AL291" s="13">
        <v>2</v>
      </c>
      <c r="AP291" s="13">
        <v>4</v>
      </c>
      <c r="AV291" s="13" t="s">
        <v>20</v>
      </c>
    </row>
    <row r="292" spans="38:48" ht="15" customHeight="1">
      <c r="AL292" s="13">
        <v>2</v>
      </c>
      <c r="AP292" s="13">
        <v>4</v>
      </c>
      <c r="AV292" s="13" t="s">
        <v>20</v>
      </c>
    </row>
    <row r="293" spans="38:48" ht="15" customHeight="1">
      <c r="AL293" s="13">
        <v>2</v>
      </c>
      <c r="AP293" s="13">
        <v>4</v>
      </c>
      <c r="AV293" s="13" t="s">
        <v>20</v>
      </c>
    </row>
    <row r="294" spans="38:48" ht="15" customHeight="1">
      <c r="AL294" s="13">
        <v>2</v>
      </c>
      <c r="AP294" s="13">
        <v>4</v>
      </c>
      <c r="AV294" s="13" t="s">
        <v>20</v>
      </c>
    </row>
    <row r="295" spans="38:48" ht="15" customHeight="1">
      <c r="AL295" s="13">
        <v>2</v>
      </c>
      <c r="AP295" s="13">
        <v>4</v>
      </c>
      <c r="AV295" s="13" t="s">
        <v>20</v>
      </c>
    </row>
    <row r="296" spans="38:48" ht="15" customHeight="1">
      <c r="AL296" s="13">
        <v>2</v>
      </c>
      <c r="AP296" s="13">
        <v>4</v>
      </c>
      <c r="AV296" s="13" t="s">
        <v>20</v>
      </c>
    </row>
    <row r="297" spans="38:48" ht="15" customHeight="1">
      <c r="AL297" s="13">
        <v>2</v>
      </c>
      <c r="AP297" s="13">
        <v>4</v>
      </c>
      <c r="AV297" s="13" t="s">
        <v>20</v>
      </c>
    </row>
    <row r="298" spans="38:48" ht="15" customHeight="1">
      <c r="AL298" s="13">
        <v>2</v>
      </c>
      <c r="AP298" s="13">
        <v>4</v>
      </c>
      <c r="AV298" s="13" t="s">
        <v>20</v>
      </c>
    </row>
    <row r="299" spans="38:48" ht="15" customHeight="1">
      <c r="AL299" s="13">
        <v>2</v>
      </c>
      <c r="AP299" s="13">
        <v>4</v>
      </c>
      <c r="AV299" s="13" t="s">
        <v>20</v>
      </c>
    </row>
    <row r="300" spans="38:48" ht="15" customHeight="1">
      <c r="AL300" s="13">
        <v>2</v>
      </c>
      <c r="AP300" s="13">
        <v>4</v>
      </c>
      <c r="AV300" s="13" t="s">
        <v>20</v>
      </c>
    </row>
    <row r="301" spans="38:48" ht="15" customHeight="1">
      <c r="AL301" s="13">
        <v>2</v>
      </c>
      <c r="AP301" s="13">
        <v>4</v>
      </c>
      <c r="AV301" s="13" t="s">
        <v>20</v>
      </c>
    </row>
    <row r="302" spans="38:48" ht="15" customHeight="1">
      <c r="AL302" s="13">
        <v>2</v>
      </c>
      <c r="AP302" s="13">
        <v>4</v>
      </c>
      <c r="AV302" s="13" t="s">
        <v>20</v>
      </c>
    </row>
    <row r="303" spans="38:48" ht="15" customHeight="1">
      <c r="AL303" s="13">
        <v>2</v>
      </c>
      <c r="AP303" s="13">
        <v>4</v>
      </c>
      <c r="AV303" s="13" t="s">
        <v>20</v>
      </c>
    </row>
    <row r="304" spans="38:48" ht="15" customHeight="1">
      <c r="AL304" s="13">
        <v>2</v>
      </c>
      <c r="AP304" s="13">
        <v>4</v>
      </c>
      <c r="AV304" s="13" t="s">
        <v>20</v>
      </c>
    </row>
    <row r="305" spans="38:48" ht="15" customHeight="1">
      <c r="AL305" s="13">
        <v>2</v>
      </c>
      <c r="AP305" s="13">
        <v>4</v>
      </c>
      <c r="AV305" s="13" t="s">
        <v>20</v>
      </c>
    </row>
    <row r="306" spans="38:48" ht="15" customHeight="1">
      <c r="AL306" s="13">
        <v>2</v>
      </c>
      <c r="AP306" s="13">
        <v>4</v>
      </c>
      <c r="AV306" s="13" t="s">
        <v>20</v>
      </c>
    </row>
    <row r="307" spans="38:48" ht="15" customHeight="1">
      <c r="AL307" s="13">
        <v>2</v>
      </c>
      <c r="AP307" s="13">
        <v>4</v>
      </c>
      <c r="AV307" s="13" t="s">
        <v>20</v>
      </c>
    </row>
    <row r="308" spans="38:48" ht="15" customHeight="1">
      <c r="AL308" s="13">
        <v>2</v>
      </c>
      <c r="AP308" s="13">
        <v>4</v>
      </c>
      <c r="AV308" s="13" t="s">
        <v>20</v>
      </c>
    </row>
    <row r="309" spans="38:48" ht="15" customHeight="1">
      <c r="AL309" s="13">
        <v>2</v>
      </c>
      <c r="AP309" s="13">
        <v>4</v>
      </c>
      <c r="AV309" s="13" t="s">
        <v>20</v>
      </c>
    </row>
    <row r="310" spans="38:48" ht="15" customHeight="1">
      <c r="AL310" s="13">
        <v>2</v>
      </c>
      <c r="AP310" s="13">
        <v>4</v>
      </c>
      <c r="AV310" s="13" t="s">
        <v>20</v>
      </c>
    </row>
    <row r="311" spans="38:48" ht="15" customHeight="1">
      <c r="AL311" s="13">
        <v>2</v>
      </c>
      <c r="AP311" s="13">
        <v>4</v>
      </c>
      <c r="AV311" s="13" t="s">
        <v>20</v>
      </c>
    </row>
    <row r="312" spans="38:48" ht="15" customHeight="1">
      <c r="AL312" s="13">
        <v>2</v>
      </c>
      <c r="AP312" s="13">
        <v>4</v>
      </c>
      <c r="AV312" s="13" t="s">
        <v>20</v>
      </c>
    </row>
    <row r="313" spans="38:48" ht="15" customHeight="1">
      <c r="AL313" s="13">
        <v>2</v>
      </c>
      <c r="AP313" s="13">
        <v>4</v>
      </c>
      <c r="AV313" s="13" t="s">
        <v>20</v>
      </c>
    </row>
    <row r="314" spans="38:48" ht="15" customHeight="1">
      <c r="AL314" s="13">
        <v>2</v>
      </c>
      <c r="AP314" s="13">
        <v>4</v>
      </c>
      <c r="AV314" s="13" t="s">
        <v>20</v>
      </c>
    </row>
    <row r="315" spans="38:48" ht="15" customHeight="1">
      <c r="AL315" s="13">
        <v>2</v>
      </c>
      <c r="AP315" s="13">
        <v>4</v>
      </c>
      <c r="AV315" s="13" t="s">
        <v>20</v>
      </c>
    </row>
    <row r="316" spans="38:48" ht="15" customHeight="1">
      <c r="AL316" s="13">
        <v>2</v>
      </c>
      <c r="AP316" s="13">
        <v>4</v>
      </c>
      <c r="AV316" s="13" t="s">
        <v>20</v>
      </c>
    </row>
    <row r="317" spans="38:48" ht="15" customHeight="1">
      <c r="AL317" s="13">
        <v>2</v>
      </c>
      <c r="AP317" s="13">
        <v>4</v>
      </c>
      <c r="AV317" s="13" t="s">
        <v>20</v>
      </c>
    </row>
    <row r="318" spans="38:48" ht="15" customHeight="1">
      <c r="AL318" s="13">
        <v>2</v>
      </c>
      <c r="AP318" s="13">
        <v>4</v>
      </c>
      <c r="AV318" s="13" t="s">
        <v>20</v>
      </c>
    </row>
    <row r="319" spans="38:48" ht="15" customHeight="1">
      <c r="AL319" s="13">
        <v>2</v>
      </c>
      <c r="AP319" s="13">
        <v>4</v>
      </c>
      <c r="AV319" s="13" t="s">
        <v>20</v>
      </c>
    </row>
    <row r="320" spans="38:48" ht="15" customHeight="1">
      <c r="AL320" s="13">
        <v>2</v>
      </c>
      <c r="AP320" s="13">
        <v>4</v>
      </c>
      <c r="AV320" s="13" t="s">
        <v>20</v>
      </c>
    </row>
    <row r="321" spans="38:48" ht="15" customHeight="1">
      <c r="AL321" s="13">
        <v>2</v>
      </c>
      <c r="AP321" s="13">
        <v>4</v>
      </c>
      <c r="AV321" s="13" t="s">
        <v>20</v>
      </c>
    </row>
    <row r="322" spans="38:48" ht="15" customHeight="1">
      <c r="AL322" s="13">
        <v>2</v>
      </c>
      <c r="AP322" s="13">
        <v>4</v>
      </c>
      <c r="AV322" s="13" t="s">
        <v>20</v>
      </c>
    </row>
    <row r="323" spans="38:48" ht="15" customHeight="1">
      <c r="AL323" s="13">
        <v>2</v>
      </c>
      <c r="AP323" s="13">
        <v>4</v>
      </c>
      <c r="AV323" s="13" t="s">
        <v>20</v>
      </c>
    </row>
    <row r="324" spans="38:48" ht="15" customHeight="1">
      <c r="AL324" s="13">
        <v>2</v>
      </c>
      <c r="AP324" s="13">
        <v>4</v>
      </c>
      <c r="AV324" s="13" t="s">
        <v>20</v>
      </c>
    </row>
    <row r="325" spans="38:48" ht="15" customHeight="1">
      <c r="AL325" s="13">
        <v>2</v>
      </c>
      <c r="AP325" s="13">
        <v>4</v>
      </c>
      <c r="AV325" s="13" t="s">
        <v>20</v>
      </c>
    </row>
    <row r="326" spans="38:48" ht="15" customHeight="1">
      <c r="AL326" s="13">
        <v>2</v>
      </c>
      <c r="AP326" s="13">
        <v>4</v>
      </c>
      <c r="AV326" s="13" t="s">
        <v>20</v>
      </c>
    </row>
    <row r="327" spans="38:48" ht="15" customHeight="1">
      <c r="AL327" s="13">
        <v>2</v>
      </c>
      <c r="AP327" s="13">
        <v>4</v>
      </c>
      <c r="AV327" s="13" t="s">
        <v>20</v>
      </c>
    </row>
    <row r="328" spans="38:48" ht="15" customHeight="1">
      <c r="AL328" s="13">
        <v>2</v>
      </c>
      <c r="AP328" s="13">
        <v>4</v>
      </c>
      <c r="AV328" s="13" t="s">
        <v>20</v>
      </c>
    </row>
    <row r="329" spans="38:48" ht="15" customHeight="1">
      <c r="AL329" s="13">
        <v>2</v>
      </c>
      <c r="AP329" s="13">
        <v>4</v>
      </c>
      <c r="AV329" s="13" t="s">
        <v>20</v>
      </c>
    </row>
    <row r="330" spans="38:48" ht="15" customHeight="1">
      <c r="AL330" s="13">
        <v>2</v>
      </c>
      <c r="AP330" s="13">
        <v>4</v>
      </c>
      <c r="AV330" s="13" t="s">
        <v>20</v>
      </c>
    </row>
    <row r="331" spans="38:48" ht="15" customHeight="1">
      <c r="AL331" s="13">
        <v>2</v>
      </c>
      <c r="AP331" s="13" t="s">
        <v>356</v>
      </c>
      <c r="AV331" s="13" t="s">
        <v>1170</v>
      </c>
    </row>
    <row r="332" spans="38:48" ht="15" customHeight="1">
      <c r="AL332" s="13">
        <v>1</v>
      </c>
      <c r="AP332" s="9">
        <v>4</v>
      </c>
      <c r="AV332" s="13" t="s">
        <v>1167</v>
      </c>
    </row>
    <row r="333" spans="38:48" ht="15" customHeight="1">
      <c r="AL333" s="13">
        <v>1</v>
      </c>
      <c r="AP333" s="13">
        <v>2</v>
      </c>
      <c r="AV333" s="13" t="s">
        <v>1170</v>
      </c>
    </row>
    <row r="334" spans="38:48" ht="15" customHeight="1">
      <c r="AL334" s="13">
        <v>1</v>
      </c>
      <c r="AP334" s="13" t="s">
        <v>356</v>
      </c>
      <c r="AV334" s="13" t="s">
        <v>1170</v>
      </c>
    </row>
    <row r="335" spans="38:48" ht="15" customHeight="1">
      <c r="AL335" s="13">
        <v>1</v>
      </c>
      <c r="AP335" s="9">
        <v>4</v>
      </c>
      <c r="AV335" s="13" t="s">
        <v>1170</v>
      </c>
    </row>
    <row r="336" spans="38:48" ht="15" customHeight="1">
      <c r="AL336" s="13">
        <v>2</v>
      </c>
      <c r="AP336" s="9">
        <v>4</v>
      </c>
      <c r="AV336" s="13" t="s">
        <v>1170</v>
      </c>
    </row>
    <row r="337" spans="38:48" ht="15" customHeight="1">
      <c r="AL337" s="13">
        <v>1</v>
      </c>
      <c r="AP337" s="13">
        <v>2</v>
      </c>
      <c r="AV337" s="13" t="s">
        <v>1167</v>
      </c>
    </row>
    <row r="338" spans="38:48" ht="15" customHeight="1">
      <c r="AL338" s="48">
        <v>2</v>
      </c>
      <c r="AP338" s="9">
        <v>4</v>
      </c>
      <c r="AV338" s="48" t="s">
        <v>1167</v>
      </c>
    </row>
    <row r="339" spans="38:48" ht="15" customHeight="1">
      <c r="AL339" s="48">
        <v>1</v>
      </c>
      <c r="AP339" s="9">
        <v>4</v>
      </c>
      <c r="AV339" s="48" t="s">
        <v>1167</v>
      </c>
    </row>
    <row r="340" spans="38:48" ht="15" customHeight="1">
      <c r="AL340" s="48">
        <v>1</v>
      </c>
      <c r="AP340" s="9">
        <v>4</v>
      </c>
      <c r="AV340" s="48" t="s">
        <v>1170</v>
      </c>
    </row>
    <row r="341" spans="38:48" ht="12.75" customHeight="1">
      <c r="AL341" s="48">
        <v>2</v>
      </c>
      <c r="AP341" s="48">
        <v>4</v>
      </c>
      <c r="AV341" s="48" t="s">
        <v>1167</v>
      </c>
    </row>
    <row r="342" spans="38:48" ht="12.75" customHeight="1">
      <c r="AL342" s="48">
        <v>1</v>
      </c>
      <c r="AP342" s="48">
        <v>2</v>
      </c>
      <c r="AV342" s="48" t="s">
        <v>1167</v>
      </c>
    </row>
    <row r="343" spans="38:48" ht="12.75" customHeight="1">
      <c r="AL343" s="48">
        <v>1</v>
      </c>
      <c r="AP343" s="48" t="s">
        <v>356</v>
      </c>
      <c r="AV343" s="48" t="s">
        <v>1167</v>
      </c>
    </row>
    <row r="344" spans="38:48" ht="15" customHeight="1">
      <c r="AL344" s="48">
        <v>1</v>
      </c>
      <c r="AP344" s="9">
        <v>4</v>
      </c>
      <c r="AV344" s="48" t="s">
        <v>1167</v>
      </c>
    </row>
    <row r="345" spans="38:48" ht="15" customHeight="1">
      <c r="AL345" s="48">
        <v>2</v>
      </c>
      <c r="AP345" s="9">
        <v>4</v>
      </c>
      <c r="AV345" s="48" t="s">
        <v>1167</v>
      </c>
    </row>
    <row r="346" spans="38:48" ht="15" customHeight="1">
      <c r="AL346" s="13">
        <v>2</v>
      </c>
      <c r="AP346" s="13">
        <v>4</v>
      </c>
      <c r="AV346" s="43" t="s">
        <v>20</v>
      </c>
    </row>
    <row r="347" spans="38:48" ht="15" customHeight="1">
      <c r="AL347" s="13">
        <v>1</v>
      </c>
      <c r="AP347" s="13" t="s">
        <v>1172</v>
      </c>
      <c r="AV347" s="84" t="s">
        <v>1167</v>
      </c>
    </row>
    <row r="348" spans="38:48" ht="15" customHeight="1">
      <c r="AL348" s="13">
        <v>1</v>
      </c>
      <c r="AP348" s="13" t="s">
        <v>1172</v>
      </c>
      <c r="AV348" s="84" t="s">
        <v>1167</v>
      </c>
    </row>
    <row r="349" spans="38:48" ht="12.75" customHeight="1">
      <c r="AV349" s="62" t="s">
        <v>1167</v>
      </c>
    </row>
    <row r="350" spans="38:48" ht="12.75" customHeight="1">
      <c r="AV350" s="62" t="s">
        <v>1170</v>
      </c>
    </row>
    <row r="351" spans="38:48" ht="12.75" customHeight="1">
      <c r="AV351" s="62" t="s">
        <v>1167</v>
      </c>
    </row>
    <row r="352" spans="38:48" ht="12.75" customHeight="1">
      <c r="AV352" s="62" t="s">
        <v>1170</v>
      </c>
    </row>
    <row r="353" spans="48:48" ht="12.75" customHeight="1">
      <c r="AV353" s="62" t="s">
        <v>1170</v>
      </c>
    </row>
    <row r="354" spans="48:48" ht="12.75" customHeight="1">
      <c r="AV354" s="62" t="s">
        <v>1167</v>
      </c>
    </row>
    <row r="355" spans="48:48" ht="12.75" customHeight="1">
      <c r="AV355" s="62" t="s">
        <v>1170</v>
      </c>
    </row>
    <row r="356" spans="48:48" ht="12.75" customHeight="1">
      <c r="AV356" s="62" t="s">
        <v>1170</v>
      </c>
    </row>
    <row r="357" spans="48:48" ht="12.75" customHeight="1">
      <c r="AV357" s="62" t="s">
        <v>1170</v>
      </c>
    </row>
    <row r="358" spans="48:48" ht="12.75" customHeight="1">
      <c r="AV358" s="62" t="s">
        <v>1167</v>
      </c>
    </row>
    <row r="359" spans="48:48" ht="12.75" customHeight="1">
      <c r="AV359" s="62" t="s">
        <v>1167</v>
      </c>
    </row>
    <row r="360" spans="48:48" ht="12.75" customHeight="1">
      <c r="AV360" s="72"/>
    </row>
    <row r="361" spans="48:48" ht="12.75" customHeight="1">
      <c r="AV361" s="72"/>
    </row>
    <row r="362" spans="48:48" ht="12.75" customHeight="1">
      <c r="AV362" s="72"/>
    </row>
    <row r="363" spans="48:48" ht="12.75" customHeight="1">
      <c r="AV363" s="72"/>
    </row>
    <row r="364" spans="48:48" ht="12.75" customHeight="1">
      <c r="AV364" s="72"/>
    </row>
    <row r="365" spans="48:48" ht="12.75" customHeight="1">
      <c r="AV365" s="72"/>
    </row>
    <row r="366" spans="48:48" ht="12.75" customHeight="1">
      <c r="AV366" s="72"/>
    </row>
    <row r="367" spans="48:48" ht="12.75" customHeight="1">
      <c r="AV367" s="72"/>
    </row>
    <row r="368" spans="48:48" ht="12.75" customHeight="1">
      <c r="AV368" s="72"/>
    </row>
    <row r="369" spans="48:48" ht="12.75" customHeight="1">
      <c r="AV369" s="72"/>
    </row>
    <row r="370" spans="48:48" ht="12.75" customHeight="1">
      <c r="AV370" s="72"/>
    </row>
    <row r="371" spans="48:48" ht="12.75" customHeight="1">
      <c r="AV371" s="72"/>
    </row>
    <row r="372" spans="48:48" ht="12.75" customHeight="1">
      <c r="AV372" s="72"/>
    </row>
    <row r="373" spans="48:48" ht="12.75" customHeight="1">
      <c r="AV373" s="72"/>
    </row>
    <row r="374" spans="48:48" ht="12.75" customHeight="1">
      <c r="AV374" s="72"/>
    </row>
    <row r="375" spans="48:48" ht="12.75" customHeight="1">
      <c r="AV375" s="72"/>
    </row>
    <row r="376" spans="48:48" ht="12.75" customHeight="1">
      <c r="AV376" s="72"/>
    </row>
    <row r="377" spans="48:48" ht="12.75" customHeight="1">
      <c r="AV377" s="72"/>
    </row>
    <row r="378" spans="48:48" ht="12.75" customHeight="1">
      <c r="AV378" s="72"/>
    </row>
    <row r="379" spans="48:48" ht="12.75" customHeight="1">
      <c r="AV379" s="72"/>
    </row>
    <row r="380" spans="48:48" ht="12.75" customHeight="1">
      <c r="AV380" s="72"/>
    </row>
    <row r="381" spans="48:48" ht="12.75" customHeight="1">
      <c r="AV381" s="72"/>
    </row>
    <row r="382" spans="48:48" ht="12.75" customHeight="1">
      <c r="AV382" s="72"/>
    </row>
    <row r="383" spans="48:48" ht="12.75" customHeight="1">
      <c r="AV383" s="72"/>
    </row>
    <row r="384" spans="48:48" ht="12.75" customHeight="1">
      <c r="AV384" s="72"/>
    </row>
    <row r="385" spans="48:48" ht="12.75" customHeight="1">
      <c r="AV385" s="72"/>
    </row>
    <row r="386" spans="48:48" ht="12.75" customHeight="1">
      <c r="AV386" s="72"/>
    </row>
    <row r="387" spans="48:48" ht="12.75" customHeight="1">
      <c r="AV387" s="72"/>
    </row>
    <row r="388" spans="48:48" ht="12.75" customHeight="1">
      <c r="AV388" s="72"/>
    </row>
    <row r="389" spans="48:48" ht="12.75" customHeight="1">
      <c r="AV389" s="72"/>
    </row>
    <row r="390" spans="48:48" ht="12.75" customHeight="1">
      <c r="AV390" s="72"/>
    </row>
    <row r="391" spans="48:48" ht="12.75" customHeight="1">
      <c r="AV391" s="72"/>
    </row>
    <row r="392" spans="48:48" ht="12.75" customHeight="1">
      <c r="AV392" s="72"/>
    </row>
    <row r="393" spans="48:48" ht="12.75" customHeight="1">
      <c r="AV393" s="72"/>
    </row>
    <row r="394" spans="48:48" ht="12.75" customHeight="1">
      <c r="AV394" s="72"/>
    </row>
    <row r="395" spans="48:48" ht="12.75" customHeight="1">
      <c r="AV395" s="72"/>
    </row>
    <row r="396" spans="48:48" ht="12.75" customHeight="1">
      <c r="AV396" s="72"/>
    </row>
    <row r="397" spans="48:48" ht="12.75" customHeight="1">
      <c r="AV397" s="72"/>
    </row>
    <row r="398" spans="48:48" ht="12.75" customHeight="1">
      <c r="AV398" s="72"/>
    </row>
    <row r="399" spans="48:48" ht="12.75" customHeight="1">
      <c r="AV399" s="72"/>
    </row>
    <row r="400" spans="48:48" ht="12.75" customHeight="1">
      <c r="AV400" s="72"/>
    </row>
    <row r="401" spans="48:48" ht="12.75" customHeight="1">
      <c r="AV401" s="72"/>
    </row>
    <row r="402" spans="48:48" ht="12.75" customHeight="1">
      <c r="AV402" s="72"/>
    </row>
    <row r="403" spans="48:48" ht="12.75" customHeight="1">
      <c r="AV403" s="72"/>
    </row>
    <row r="404" spans="48:48" ht="12.75" customHeight="1">
      <c r="AV404" s="72"/>
    </row>
    <row r="405" spans="48:48" ht="12.75" customHeight="1">
      <c r="AV405" s="72"/>
    </row>
    <row r="406" spans="48:48" ht="12.75" customHeight="1">
      <c r="AV406" s="72"/>
    </row>
    <row r="407" spans="48:48" ht="12.75" customHeight="1">
      <c r="AV407" s="72"/>
    </row>
    <row r="408" spans="48:48" ht="12.75" customHeight="1">
      <c r="AV408" s="72"/>
    </row>
    <row r="409" spans="48:48" ht="12.75" customHeight="1">
      <c r="AV409" s="72"/>
    </row>
    <row r="410" spans="48:48" ht="12.75" customHeight="1">
      <c r="AV410" s="72"/>
    </row>
    <row r="411" spans="48:48" ht="12.75" customHeight="1">
      <c r="AV411" s="72"/>
    </row>
    <row r="412" spans="48:48" ht="12.75" customHeight="1">
      <c r="AV412" s="72"/>
    </row>
    <row r="413" spans="48:48" ht="12.75" customHeight="1">
      <c r="AV413" s="72"/>
    </row>
    <row r="414" spans="48:48" ht="12.75" customHeight="1">
      <c r="AV414" s="72"/>
    </row>
    <row r="415" spans="48:48" ht="12.75" customHeight="1">
      <c r="AV415" s="72"/>
    </row>
    <row r="416" spans="48:48" ht="12.75" customHeight="1">
      <c r="AV416" s="72"/>
    </row>
    <row r="417" spans="48:48" ht="12.75" customHeight="1">
      <c r="AV417" s="72"/>
    </row>
    <row r="418" spans="48:48" ht="12.75" customHeight="1">
      <c r="AV418" s="72"/>
    </row>
    <row r="419" spans="48:48" ht="12.75" customHeight="1">
      <c r="AV419" s="72"/>
    </row>
    <row r="420" spans="48:48" ht="12.75" customHeight="1">
      <c r="AV420" s="72"/>
    </row>
    <row r="421" spans="48:48" ht="12.75" customHeight="1">
      <c r="AV421" s="72"/>
    </row>
    <row r="422" spans="48:48" ht="12.75" customHeight="1">
      <c r="AV422" s="72"/>
    </row>
    <row r="423" spans="48:48" ht="12.75" customHeight="1">
      <c r="AV423" s="72"/>
    </row>
    <row r="424" spans="48:48" ht="12.75" customHeight="1">
      <c r="AV424" s="72"/>
    </row>
    <row r="425" spans="48:48" ht="12.75" customHeight="1">
      <c r="AV425" s="72"/>
    </row>
    <row r="426" spans="48:48" ht="12.75" customHeight="1">
      <c r="AV426" s="72"/>
    </row>
    <row r="427" spans="48:48" ht="12.75" customHeight="1">
      <c r="AV427" s="72"/>
    </row>
    <row r="428" spans="48:48" ht="12.75" customHeight="1">
      <c r="AV428" s="72"/>
    </row>
    <row r="429" spans="48:48" ht="12.75" customHeight="1">
      <c r="AV429" s="72"/>
    </row>
    <row r="430" spans="48:48" ht="12.75" customHeight="1">
      <c r="AV430" s="72"/>
    </row>
    <row r="431" spans="48:48" ht="12.75" customHeight="1">
      <c r="AV431" s="72"/>
    </row>
    <row r="432" spans="48:48" ht="12.75" customHeight="1">
      <c r="AV432" s="72"/>
    </row>
    <row r="433" spans="48:48" ht="12.75" customHeight="1">
      <c r="AV433" s="72"/>
    </row>
    <row r="434" spans="48:48" ht="12.75" customHeight="1">
      <c r="AV434" s="72"/>
    </row>
    <row r="435" spans="48:48" ht="12.75" customHeight="1">
      <c r="AV435" s="72"/>
    </row>
    <row r="436" spans="48:48" ht="12.75" customHeight="1">
      <c r="AV436" s="72"/>
    </row>
    <row r="437" spans="48:48" ht="12.75" customHeight="1">
      <c r="AV437" s="72"/>
    </row>
    <row r="438" spans="48:48" ht="12.75" customHeight="1">
      <c r="AV438" s="72"/>
    </row>
    <row r="439" spans="48:48" ht="12.75" customHeight="1">
      <c r="AV439" s="72"/>
    </row>
    <row r="440" spans="48:48" ht="12.75" customHeight="1">
      <c r="AV440" s="72"/>
    </row>
    <row r="441" spans="48:48" ht="12.75" customHeight="1">
      <c r="AV441" s="72"/>
    </row>
    <row r="442" spans="48:48" ht="12.75" customHeight="1">
      <c r="AV442" s="72"/>
    </row>
    <row r="443" spans="48:48" ht="12.75" customHeight="1">
      <c r="AV443" s="72"/>
    </row>
    <row r="444" spans="48:48" ht="12.75" customHeight="1">
      <c r="AV444" s="72"/>
    </row>
    <row r="445" spans="48:48" ht="12.75" customHeight="1">
      <c r="AV445" s="72"/>
    </row>
    <row r="446" spans="48:48" ht="12.75" customHeight="1">
      <c r="AV446" s="72"/>
    </row>
    <row r="447" spans="48:48" ht="12.75" customHeight="1">
      <c r="AV447" s="72"/>
    </row>
    <row r="448" spans="48:48" ht="12.75" customHeight="1">
      <c r="AV448" s="72"/>
    </row>
    <row r="449" spans="48:48" ht="12.75" customHeight="1">
      <c r="AV449" s="72"/>
    </row>
    <row r="450" spans="48:48" ht="12.75" customHeight="1">
      <c r="AV450" s="72"/>
    </row>
    <row r="451" spans="48:48" ht="12.75" customHeight="1">
      <c r="AV451" s="72"/>
    </row>
    <row r="452" spans="48:48" ht="12.75" customHeight="1">
      <c r="AV452" s="72"/>
    </row>
    <row r="453" spans="48:48" ht="12.75" customHeight="1">
      <c r="AV453" s="72"/>
    </row>
    <row r="454" spans="48:48" ht="12.75" customHeight="1">
      <c r="AV454" s="72"/>
    </row>
    <row r="455" spans="48:48" ht="12.75" customHeight="1">
      <c r="AV455" s="72"/>
    </row>
    <row r="456" spans="48:48" ht="12.75" customHeight="1">
      <c r="AV456" s="72"/>
    </row>
    <row r="457" spans="48:48" ht="12.75" customHeight="1">
      <c r="AV457" s="72"/>
    </row>
    <row r="458" spans="48:48" ht="12.75" customHeight="1">
      <c r="AV458" s="72"/>
    </row>
    <row r="459" spans="48:48" ht="12.75" customHeight="1">
      <c r="AV459" s="72"/>
    </row>
    <row r="460" spans="48:48" ht="12.75" customHeight="1">
      <c r="AV460" s="72"/>
    </row>
    <row r="461" spans="48:48" ht="12.75" customHeight="1">
      <c r="AV461" s="72"/>
    </row>
    <row r="462" spans="48:48" ht="12.75" customHeight="1">
      <c r="AV462" s="72"/>
    </row>
    <row r="463" spans="48:48" ht="12.75" customHeight="1">
      <c r="AV463" s="72"/>
    </row>
    <row r="464" spans="48:48" ht="12.75" customHeight="1">
      <c r="AV464" s="72"/>
    </row>
    <row r="465" spans="48:48" ht="12.75" customHeight="1">
      <c r="AV465" s="72"/>
    </row>
    <row r="466" spans="48:48" ht="12.75" customHeight="1">
      <c r="AV466" s="72"/>
    </row>
    <row r="467" spans="48:48" ht="12.75" customHeight="1">
      <c r="AV467" s="72"/>
    </row>
    <row r="468" spans="48:48" ht="12.75" customHeight="1">
      <c r="AV468" s="72"/>
    </row>
    <row r="469" spans="48:48" ht="12.75" customHeight="1">
      <c r="AV469" s="72"/>
    </row>
    <row r="470" spans="48:48" ht="12.75" customHeight="1">
      <c r="AV470" s="72"/>
    </row>
    <row r="471" spans="48:48" ht="12.75" customHeight="1">
      <c r="AV471" s="72"/>
    </row>
    <row r="472" spans="48:48" ht="12.75" customHeight="1">
      <c r="AV472" s="72"/>
    </row>
    <row r="473" spans="48:48" ht="12.75" customHeight="1">
      <c r="AV473" s="72"/>
    </row>
    <row r="474" spans="48:48" ht="12.75" customHeight="1">
      <c r="AV474" s="72"/>
    </row>
    <row r="475" spans="48:48" ht="12.75" customHeight="1">
      <c r="AV475" s="72"/>
    </row>
    <row r="476" spans="48:48" ht="12.75" customHeight="1">
      <c r="AV476" s="72"/>
    </row>
    <row r="477" spans="48:48" ht="12.75" customHeight="1">
      <c r="AV477" s="72"/>
    </row>
    <row r="478" spans="48:48" ht="12.75" customHeight="1">
      <c r="AV478" s="72"/>
    </row>
    <row r="479" spans="48:48" ht="12.75" customHeight="1">
      <c r="AV479" s="72"/>
    </row>
    <row r="480" spans="48:48" ht="12.75" customHeight="1">
      <c r="AV480" s="72"/>
    </row>
    <row r="481" spans="48:48" ht="12.75" customHeight="1">
      <c r="AV481" s="72"/>
    </row>
    <row r="482" spans="48:48" ht="12.75" customHeight="1">
      <c r="AV482" s="72"/>
    </row>
    <row r="483" spans="48:48" ht="12.75" customHeight="1">
      <c r="AV483" s="72"/>
    </row>
    <row r="484" spans="48:48" ht="12.75" customHeight="1">
      <c r="AV484" s="72"/>
    </row>
    <row r="485" spans="48:48" ht="12.75" customHeight="1">
      <c r="AV485" s="72"/>
    </row>
    <row r="486" spans="48:48" ht="12.75" customHeight="1">
      <c r="AV486" s="72"/>
    </row>
    <row r="487" spans="48:48" ht="12.75" customHeight="1">
      <c r="AV487" s="72"/>
    </row>
    <row r="488" spans="48:48" ht="12.75" customHeight="1">
      <c r="AV488" s="72"/>
    </row>
    <row r="489" spans="48:48" ht="12.75" customHeight="1">
      <c r="AV489" s="72"/>
    </row>
    <row r="490" spans="48:48" ht="12.75" customHeight="1">
      <c r="AV490" s="72"/>
    </row>
    <row r="491" spans="48:48" ht="12.75" customHeight="1">
      <c r="AV491" s="72"/>
    </row>
    <row r="492" spans="48:48" ht="12.75" customHeight="1">
      <c r="AV492" s="72"/>
    </row>
    <row r="493" spans="48:48" ht="12.75" customHeight="1">
      <c r="AV493" s="72"/>
    </row>
    <row r="494" spans="48:48" ht="12.75" customHeight="1">
      <c r="AV494" s="72"/>
    </row>
    <row r="495" spans="48:48" ht="12.75" customHeight="1">
      <c r="AV495" s="72"/>
    </row>
    <row r="496" spans="48:48" ht="12.75" customHeight="1">
      <c r="AV496" s="72"/>
    </row>
    <row r="497" spans="48:48" ht="12.75" customHeight="1">
      <c r="AV497" s="72"/>
    </row>
    <row r="498" spans="48:48" ht="12.75" customHeight="1">
      <c r="AV498" s="72"/>
    </row>
    <row r="499" spans="48:48" ht="12.75" customHeight="1">
      <c r="AV499" s="72"/>
    </row>
    <row r="500" spans="48:48" ht="12.75" customHeight="1">
      <c r="AV500" s="72"/>
    </row>
    <row r="501" spans="48:48" ht="12.75" customHeight="1">
      <c r="AV501" s="72"/>
    </row>
    <row r="502" spans="48:48" ht="12.75" customHeight="1">
      <c r="AV502" s="72"/>
    </row>
    <row r="503" spans="48:48" ht="12.75" customHeight="1">
      <c r="AV503" s="72"/>
    </row>
    <row r="504" spans="48:48" ht="12.75" customHeight="1">
      <c r="AV504" s="72"/>
    </row>
    <row r="505" spans="48:48" ht="12.75" customHeight="1">
      <c r="AV505" s="72"/>
    </row>
    <row r="506" spans="48:48" ht="12.75" customHeight="1">
      <c r="AV506" s="72"/>
    </row>
    <row r="507" spans="48:48" ht="12.75" customHeight="1">
      <c r="AV507" s="72"/>
    </row>
    <row r="508" spans="48:48" ht="12.75" customHeight="1">
      <c r="AV508" s="72"/>
    </row>
    <row r="509" spans="48:48" ht="12.75" customHeight="1">
      <c r="AV509" s="72"/>
    </row>
    <row r="510" spans="48:48" ht="12.75" customHeight="1">
      <c r="AV510" s="72"/>
    </row>
    <row r="511" spans="48:48" ht="12.75" customHeight="1">
      <c r="AV511" s="72"/>
    </row>
    <row r="512" spans="48:48" ht="12.75" customHeight="1">
      <c r="AV512" s="72"/>
    </row>
    <row r="513" spans="48:48" ht="12.75" customHeight="1">
      <c r="AV513" s="72"/>
    </row>
    <row r="514" spans="48:48" ht="12.75" customHeight="1">
      <c r="AV514" s="72"/>
    </row>
    <row r="515" spans="48:48" ht="12.75" customHeight="1">
      <c r="AV515" s="72"/>
    </row>
    <row r="516" spans="48:48" ht="12.75" customHeight="1">
      <c r="AV516" s="72"/>
    </row>
    <row r="517" spans="48:48" ht="12.75" customHeight="1">
      <c r="AV517" s="72"/>
    </row>
    <row r="518" spans="48:48" ht="12.75" customHeight="1">
      <c r="AV518" s="72"/>
    </row>
    <row r="519" spans="48:48" ht="12.75" customHeight="1">
      <c r="AV519" s="72"/>
    </row>
    <row r="520" spans="48:48" ht="12.75" customHeight="1">
      <c r="AV520" s="72"/>
    </row>
    <row r="521" spans="48:48" ht="12.75" customHeight="1">
      <c r="AV521" s="72"/>
    </row>
    <row r="522" spans="48:48" ht="12.75" customHeight="1">
      <c r="AV522" s="72"/>
    </row>
    <row r="523" spans="48:48" ht="12.75" customHeight="1">
      <c r="AV523" s="72"/>
    </row>
    <row r="524" spans="48:48" ht="12.75" customHeight="1">
      <c r="AV524" s="72"/>
    </row>
    <row r="525" spans="48:48" ht="12.75" customHeight="1">
      <c r="AV525" s="72"/>
    </row>
    <row r="526" spans="48:48" ht="12.75" customHeight="1">
      <c r="AV526" s="72"/>
    </row>
    <row r="527" spans="48:48" ht="12.75" customHeight="1">
      <c r="AV527" s="72"/>
    </row>
    <row r="528" spans="48:48" ht="12.75" customHeight="1">
      <c r="AV528" s="72"/>
    </row>
    <row r="529" spans="48:48" ht="12.75" customHeight="1">
      <c r="AV529" s="72"/>
    </row>
    <row r="530" spans="48:48" ht="12.75" customHeight="1">
      <c r="AV530" s="72"/>
    </row>
    <row r="531" spans="48:48" ht="12.75" customHeight="1">
      <c r="AV531" s="72"/>
    </row>
    <row r="532" spans="48:48" ht="12.75" customHeight="1">
      <c r="AV532" s="72"/>
    </row>
    <row r="533" spans="48:48" ht="12.75" customHeight="1">
      <c r="AV533" s="72"/>
    </row>
    <row r="534" spans="48:48" ht="12.75" customHeight="1">
      <c r="AV534" s="72"/>
    </row>
    <row r="535" spans="48:48" ht="12.75" customHeight="1">
      <c r="AV535" s="72"/>
    </row>
    <row r="536" spans="48:48" ht="12.75" customHeight="1">
      <c r="AV536" s="72"/>
    </row>
    <row r="537" spans="48:48" ht="12.75" customHeight="1">
      <c r="AV537" s="72"/>
    </row>
    <row r="538" spans="48:48" ht="12.75" customHeight="1">
      <c r="AV538" s="72"/>
    </row>
    <row r="539" spans="48:48" ht="12.75" customHeight="1">
      <c r="AV539" s="72"/>
    </row>
    <row r="540" spans="48:48" ht="12.75" customHeight="1">
      <c r="AV540" s="72"/>
    </row>
    <row r="541" spans="48:48" ht="12.75" customHeight="1">
      <c r="AV541" s="72"/>
    </row>
    <row r="542" spans="48:48" ht="12.75" customHeight="1">
      <c r="AV542" s="72"/>
    </row>
    <row r="543" spans="48:48" ht="12.75" customHeight="1">
      <c r="AV543" s="72"/>
    </row>
    <row r="544" spans="48:48" ht="12.75" customHeight="1">
      <c r="AV544" s="72"/>
    </row>
    <row r="545" spans="48:48" ht="12.75" customHeight="1">
      <c r="AV545" s="72"/>
    </row>
    <row r="546" spans="48:48" ht="12.75" customHeight="1">
      <c r="AV546" s="72"/>
    </row>
    <row r="547" spans="48:48" ht="12.75" customHeight="1">
      <c r="AV547" s="72"/>
    </row>
    <row r="548" spans="48:48" ht="12.75" customHeight="1">
      <c r="AV548" s="72"/>
    </row>
    <row r="549" spans="48:48" ht="12.75" customHeight="1"/>
    <row r="550" spans="48:48" ht="12.75" customHeight="1"/>
    <row r="551" spans="48:48" ht="12.75" customHeight="1"/>
    <row r="552" spans="48:48" ht="12.75" customHeight="1"/>
    <row r="553" spans="48:48" ht="12.75" customHeight="1"/>
    <row r="554" spans="48:48" ht="12.75" customHeight="1"/>
    <row r="555" spans="48:48" ht="12.75" customHeight="1"/>
    <row r="556" spans="48:48" ht="12.75" customHeight="1"/>
    <row r="557" spans="48:48" ht="12.75" customHeight="1"/>
    <row r="558" spans="48:48" ht="12.75" customHeight="1"/>
    <row r="559" spans="48:48" ht="12.75" customHeight="1"/>
    <row r="560" spans="48:48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autoFilter ref="AV1:AV1000"/>
  <pageMargins left="0.7" right="0.7" top="0.75" bottom="0.75" header="0" footer="0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000"/>
  <sheetViews>
    <sheetView topLeftCell="BB109" zoomScale="80" zoomScaleNormal="80" workbookViewId="0">
      <selection activeCell="BL112" sqref="BL112:BM116"/>
    </sheetView>
  </sheetViews>
  <sheetFormatPr baseColWidth="10" defaultColWidth="12.5703125" defaultRowHeight="15" customHeight="1"/>
  <cols>
    <col min="1" max="62" width="10" customWidth="1"/>
    <col min="63" max="63" width="15.28515625" customWidth="1"/>
  </cols>
  <sheetData>
    <row r="1" spans="1:68" ht="78.75" customHeight="1">
      <c r="A1" s="1" t="s">
        <v>1197</v>
      </c>
      <c r="B1" s="9" t="s">
        <v>1209</v>
      </c>
      <c r="C1" s="92" t="s">
        <v>1222</v>
      </c>
      <c r="D1" s="9" t="s">
        <v>1205</v>
      </c>
      <c r="E1" s="13" t="s">
        <v>1221</v>
      </c>
      <c r="F1" s="13" t="s">
        <v>1234</v>
      </c>
      <c r="G1" s="13" t="s">
        <v>20</v>
      </c>
      <c r="I1" s="1" t="s">
        <v>1198</v>
      </c>
      <c r="J1" s="92" t="s">
        <v>1170</v>
      </c>
      <c r="K1" s="92" t="s">
        <v>1167</v>
      </c>
      <c r="L1" s="92" t="s">
        <v>20</v>
      </c>
      <c r="R1" s="96" t="s">
        <v>1199</v>
      </c>
      <c r="S1" s="10" t="s">
        <v>1206</v>
      </c>
      <c r="T1" s="9" t="s">
        <v>1210</v>
      </c>
      <c r="U1" s="13" t="s">
        <v>1218</v>
      </c>
      <c r="V1" s="25" t="s">
        <v>1216</v>
      </c>
      <c r="W1" s="13" t="s">
        <v>20</v>
      </c>
      <c r="X1" s="96" t="s">
        <v>1200</v>
      </c>
      <c r="Y1" s="10" t="s">
        <v>1207</v>
      </c>
      <c r="Z1" s="13" t="s">
        <v>1214</v>
      </c>
      <c r="AA1" s="9" t="s">
        <v>1211</v>
      </c>
      <c r="AB1" s="13" t="s">
        <v>20</v>
      </c>
      <c r="AC1" s="78" t="s">
        <v>1201</v>
      </c>
      <c r="AD1" s="13" t="s">
        <v>1170</v>
      </c>
      <c r="AE1" s="10" t="s">
        <v>1167</v>
      </c>
      <c r="AF1" s="13" t="s">
        <v>20</v>
      </c>
      <c r="AG1" s="96" t="s">
        <v>1202</v>
      </c>
      <c r="AH1" s="13" t="s">
        <v>1219</v>
      </c>
      <c r="AI1" s="13" t="s">
        <v>1240</v>
      </c>
      <c r="AJ1" s="13" t="s">
        <v>1232</v>
      </c>
      <c r="AK1" s="13" t="s">
        <v>1212</v>
      </c>
      <c r="AL1" s="13" t="s">
        <v>1241</v>
      </c>
      <c r="AM1" s="13" t="s">
        <v>1226</v>
      </c>
      <c r="AN1" s="10" t="s">
        <v>1208</v>
      </c>
      <c r="AO1" s="13" t="s">
        <v>1217</v>
      </c>
      <c r="AP1" s="13" t="s">
        <v>1243</v>
      </c>
      <c r="AQ1" s="13" t="s">
        <v>1235</v>
      </c>
      <c r="AR1" s="78" t="s">
        <v>1203</v>
      </c>
      <c r="AS1" s="13" t="s">
        <v>1227</v>
      </c>
      <c r="AT1" s="13" t="s">
        <v>1228</v>
      </c>
      <c r="AU1" s="13" t="s">
        <v>1239</v>
      </c>
      <c r="AV1" s="13" t="s">
        <v>1167</v>
      </c>
      <c r="AW1" s="10" t="s">
        <v>1172</v>
      </c>
      <c r="AX1" s="9" t="s">
        <v>1213</v>
      </c>
      <c r="AY1" s="13" t="s">
        <v>1223</v>
      </c>
      <c r="AZ1" s="13" t="s">
        <v>20</v>
      </c>
      <c r="BK1" s="1" t="s">
        <v>1196</v>
      </c>
      <c r="BL1" t="s">
        <v>1215</v>
      </c>
      <c r="BM1" s="4" t="s">
        <v>1204</v>
      </c>
      <c r="BN1" s="13" t="s">
        <v>1236</v>
      </c>
      <c r="BO1" t="s">
        <v>1231</v>
      </c>
      <c r="BP1" s="13" t="s">
        <v>20</v>
      </c>
    </row>
    <row r="2" spans="1:68" ht="30" customHeight="1">
      <c r="A2" s="9" t="s">
        <v>1205</v>
      </c>
      <c r="I2" s="10" t="s">
        <v>1170</v>
      </c>
      <c r="J2" s="10">
        <v>1</v>
      </c>
      <c r="K2" s="13">
        <v>1</v>
      </c>
      <c r="L2" s="13">
        <v>1</v>
      </c>
      <c r="R2" s="10" t="s">
        <v>1206</v>
      </c>
      <c r="S2" s="10">
        <v>1</v>
      </c>
      <c r="T2" s="9">
        <v>1</v>
      </c>
      <c r="U2" s="13">
        <v>1</v>
      </c>
      <c r="V2" s="25">
        <v>1</v>
      </c>
      <c r="W2" s="13">
        <v>1</v>
      </c>
      <c r="X2" s="10" t="s">
        <v>1207</v>
      </c>
      <c r="Y2" s="10">
        <v>1</v>
      </c>
      <c r="Z2" s="13">
        <v>1</v>
      </c>
      <c r="AA2" s="9">
        <v>1</v>
      </c>
      <c r="AB2" s="13">
        <v>1</v>
      </c>
      <c r="AC2" s="10" t="s">
        <v>1167</v>
      </c>
      <c r="AD2" s="13">
        <v>1</v>
      </c>
      <c r="AE2" s="10">
        <v>1</v>
      </c>
      <c r="AF2" s="13">
        <v>1</v>
      </c>
      <c r="AG2" s="10" t="s">
        <v>1208</v>
      </c>
      <c r="AH2" s="13">
        <v>1</v>
      </c>
      <c r="AI2" s="13">
        <v>1</v>
      </c>
      <c r="AJ2" s="13">
        <v>1</v>
      </c>
      <c r="AK2" s="13">
        <v>1</v>
      </c>
      <c r="AL2" s="13">
        <v>1</v>
      </c>
      <c r="AM2" s="13">
        <v>1</v>
      </c>
      <c r="AN2" s="10">
        <v>1</v>
      </c>
      <c r="AO2" s="13">
        <v>1</v>
      </c>
      <c r="AP2" s="13">
        <v>1</v>
      </c>
      <c r="AQ2" s="13">
        <v>1</v>
      </c>
      <c r="AR2" s="10" t="s">
        <v>1172</v>
      </c>
      <c r="AS2" s="13">
        <v>1</v>
      </c>
      <c r="AT2" s="13">
        <v>1</v>
      </c>
      <c r="AU2" s="13">
        <v>1</v>
      </c>
      <c r="AV2" s="13">
        <v>1</v>
      </c>
      <c r="AW2" s="10">
        <v>1</v>
      </c>
      <c r="AX2" s="9">
        <v>1</v>
      </c>
      <c r="AY2" s="13">
        <v>1</v>
      </c>
      <c r="AZ2" s="13">
        <v>1</v>
      </c>
      <c r="BK2" s="4" t="s">
        <v>1204</v>
      </c>
      <c r="BL2" s="13">
        <v>1</v>
      </c>
      <c r="BM2" s="4">
        <v>1</v>
      </c>
      <c r="BN2" s="13">
        <v>1</v>
      </c>
      <c r="BO2" s="13">
        <v>1</v>
      </c>
      <c r="BP2" s="13">
        <v>1</v>
      </c>
    </row>
    <row r="3" spans="1:68" ht="30" customHeight="1">
      <c r="A3" s="9" t="s">
        <v>1209</v>
      </c>
      <c r="B3" s="9">
        <v>1</v>
      </c>
      <c r="C3" s="13">
        <v>1</v>
      </c>
      <c r="D3" s="9">
        <v>1</v>
      </c>
      <c r="E3" s="13">
        <v>1</v>
      </c>
      <c r="F3" s="9">
        <v>1</v>
      </c>
      <c r="G3" s="13">
        <v>1</v>
      </c>
      <c r="I3" s="9" t="s">
        <v>1170</v>
      </c>
      <c r="J3" s="10">
        <v>1</v>
      </c>
      <c r="K3" s="13">
        <v>1</v>
      </c>
      <c r="L3" s="13">
        <v>1</v>
      </c>
      <c r="R3" s="9" t="s">
        <v>1210</v>
      </c>
      <c r="S3" s="10">
        <v>1</v>
      </c>
      <c r="T3" s="9">
        <v>1</v>
      </c>
      <c r="U3" s="13">
        <v>1</v>
      </c>
      <c r="V3" s="25">
        <v>1</v>
      </c>
      <c r="W3" s="13">
        <v>1</v>
      </c>
      <c r="X3" s="9" t="s">
        <v>1211</v>
      </c>
      <c r="Y3" s="10">
        <v>1</v>
      </c>
      <c r="Z3" s="13">
        <v>1</v>
      </c>
      <c r="AA3" s="9">
        <v>1</v>
      </c>
      <c r="AB3" s="13">
        <v>1</v>
      </c>
      <c r="AC3" s="9" t="s">
        <v>1167</v>
      </c>
      <c r="AD3" s="13">
        <v>1</v>
      </c>
      <c r="AE3" s="10">
        <v>1</v>
      </c>
      <c r="AF3" s="13">
        <v>1</v>
      </c>
      <c r="AG3" s="13" t="s">
        <v>1212</v>
      </c>
      <c r="AH3" s="13">
        <v>1</v>
      </c>
      <c r="AI3" s="13">
        <v>1</v>
      </c>
      <c r="AJ3" s="13">
        <v>1</v>
      </c>
      <c r="AK3" s="13">
        <v>1</v>
      </c>
      <c r="AL3" s="13">
        <v>1</v>
      </c>
      <c r="AM3" s="13">
        <v>1</v>
      </c>
      <c r="AN3" s="10">
        <v>1</v>
      </c>
      <c r="AO3" s="13">
        <v>1</v>
      </c>
      <c r="AP3" s="13">
        <v>1</v>
      </c>
      <c r="AQ3" s="13">
        <v>1</v>
      </c>
      <c r="AR3" s="9" t="s">
        <v>1213</v>
      </c>
      <c r="AS3" s="13">
        <v>1</v>
      </c>
      <c r="AU3" s="13">
        <v>1</v>
      </c>
      <c r="AV3" s="13">
        <v>1</v>
      </c>
      <c r="AW3" s="10">
        <v>1</v>
      </c>
      <c r="AX3" s="9">
        <v>1</v>
      </c>
      <c r="AY3" s="13">
        <v>1</v>
      </c>
      <c r="AZ3" s="13">
        <v>1</v>
      </c>
      <c r="BK3" s="9" t="s">
        <v>1204</v>
      </c>
      <c r="BL3" s="13">
        <v>1</v>
      </c>
      <c r="BM3" s="9">
        <v>1</v>
      </c>
      <c r="BN3">
        <v>1</v>
      </c>
      <c r="BO3" s="13">
        <v>1</v>
      </c>
      <c r="BP3" s="13">
        <v>1</v>
      </c>
    </row>
    <row r="4" spans="1:68" ht="75" customHeight="1">
      <c r="A4" s="13" t="s">
        <v>1205</v>
      </c>
      <c r="B4" s="9">
        <v>1</v>
      </c>
      <c r="C4" s="13">
        <v>1</v>
      </c>
      <c r="D4" s="9">
        <v>1</v>
      </c>
      <c r="E4" s="13">
        <v>1</v>
      </c>
      <c r="F4" s="93">
        <v>1</v>
      </c>
      <c r="G4" s="13">
        <v>1</v>
      </c>
      <c r="I4" s="13" t="s">
        <v>1167</v>
      </c>
      <c r="J4" s="10">
        <v>1</v>
      </c>
      <c r="K4" s="13">
        <v>1</v>
      </c>
      <c r="L4" s="13">
        <v>1</v>
      </c>
      <c r="R4" s="13" t="s">
        <v>20</v>
      </c>
      <c r="S4" s="10">
        <v>1</v>
      </c>
      <c r="T4" s="9">
        <v>1</v>
      </c>
      <c r="U4" s="13">
        <v>1</v>
      </c>
      <c r="V4" s="25">
        <v>1</v>
      </c>
      <c r="W4" s="13">
        <v>1</v>
      </c>
      <c r="X4" s="13" t="s">
        <v>1214</v>
      </c>
      <c r="Y4" s="10">
        <v>1</v>
      </c>
      <c r="Z4" s="13">
        <v>1</v>
      </c>
      <c r="AA4" s="9">
        <v>1</v>
      </c>
      <c r="AB4" s="13">
        <v>1</v>
      </c>
      <c r="AC4" s="13" t="s">
        <v>1167</v>
      </c>
      <c r="AD4" s="13">
        <v>1</v>
      </c>
      <c r="AE4" s="10">
        <v>1</v>
      </c>
      <c r="AF4" s="13">
        <v>1</v>
      </c>
      <c r="AG4" s="13" t="s">
        <v>1208</v>
      </c>
      <c r="AH4" s="13">
        <v>1</v>
      </c>
      <c r="AI4" s="93">
        <v>2</v>
      </c>
      <c r="AJ4" s="13">
        <v>1</v>
      </c>
      <c r="AK4" s="13">
        <v>1</v>
      </c>
      <c r="AL4" s="93">
        <v>2</v>
      </c>
      <c r="AM4" s="13">
        <v>1</v>
      </c>
      <c r="AN4" s="10">
        <v>1</v>
      </c>
      <c r="AO4" s="13">
        <v>1</v>
      </c>
      <c r="AP4" s="93">
        <v>2</v>
      </c>
      <c r="AQ4" s="13">
        <v>1</v>
      </c>
      <c r="AR4" s="10" t="s">
        <v>1172</v>
      </c>
      <c r="AS4" s="13">
        <v>1</v>
      </c>
      <c r="AU4" s="13">
        <v>1</v>
      </c>
      <c r="AV4" s="13">
        <v>1</v>
      </c>
      <c r="AW4" s="10">
        <v>1</v>
      </c>
      <c r="AX4" s="9">
        <v>1</v>
      </c>
      <c r="AY4" s="13">
        <v>1</v>
      </c>
      <c r="AZ4" s="13">
        <v>1</v>
      </c>
      <c r="BB4" s="13" t="s">
        <v>1227</v>
      </c>
      <c r="BC4" s="13" t="s">
        <v>1228</v>
      </c>
      <c r="BD4" s="13" t="s">
        <v>1239</v>
      </c>
      <c r="BE4" s="13" t="s">
        <v>1167</v>
      </c>
      <c r="BF4" s="10" t="s">
        <v>1172</v>
      </c>
      <c r="BG4" s="9" t="s">
        <v>1213</v>
      </c>
      <c r="BH4" s="13" t="s">
        <v>1223</v>
      </c>
      <c r="BI4" s="13" t="s">
        <v>20</v>
      </c>
      <c r="BK4" s="13" t="s">
        <v>1204</v>
      </c>
      <c r="BL4" s="13">
        <v>1</v>
      </c>
      <c r="BM4" s="9">
        <v>1</v>
      </c>
      <c r="BO4" s="13">
        <v>1</v>
      </c>
      <c r="BP4" s="13">
        <v>1</v>
      </c>
    </row>
    <row r="5" spans="1:68" ht="47.25" customHeight="1">
      <c r="A5" s="13" t="s">
        <v>1209</v>
      </c>
      <c r="B5" s="9">
        <v>1</v>
      </c>
      <c r="C5" s="13">
        <v>1</v>
      </c>
      <c r="D5" s="9">
        <v>1</v>
      </c>
      <c r="E5" s="13">
        <v>1</v>
      </c>
      <c r="F5" s="93">
        <v>1</v>
      </c>
      <c r="G5" s="13">
        <v>1</v>
      </c>
      <c r="I5" s="13" t="s">
        <v>1170</v>
      </c>
      <c r="J5" s="10">
        <v>1</v>
      </c>
      <c r="K5" s="13">
        <v>1</v>
      </c>
      <c r="L5" s="13">
        <v>1</v>
      </c>
      <c r="R5" s="25" t="s">
        <v>1216</v>
      </c>
      <c r="S5" s="10">
        <v>1</v>
      </c>
      <c r="T5" s="9">
        <v>1</v>
      </c>
      <c r="U5" s="13">
        <v>1</v>
      </c>
      <c r="V5" s="25">
        <v>1</v>
      </c>
      <c r="W5" s="13">
        <v>1</v>
      </c>
      <c r="X5" s="13" t="s">
        <v>1214</v>
      </c>
      <c r="Y5" s="10">
        <v>1</v>
      </c>
      <c r="Z5" s="13">
        <v>1</v>
      </c>
      <c r="AA5" s="9">
        <v>1</v>
      </c>
      <c r="AB5" s="13">
        <v>1</v>
      </c>
      <c r="AC5" s="13" t="s">
        <v>1170</v>
      </c>
      <c r="AD5" s="13">
        <v>1</v>
      </c>
      <c r="AE5" s="10">
        <v>1</v>
      </c>
      <c r="AF5" s="13">
        <v>1</v>
      </c>
      <c r="AG5" s="13" t="s">
        <v>1217</v>
      </c>
      <c r="AH5" s="13">
        <v>1</v>
      </c>
      <c r="AJ5" s="13">
        <v>1</v>
      </c>
      <c r="AK5" s="13">
        <v>1</v>
      </c>
      <c r="AM5" s="13">
        <v>1</v>
      </c>
      <c r="AN5" s="10">
        <v>1</v>
      </c>
      <c r="AO5" s="13">
        <v>1</v>
      </c>
      <c r="AQ5" s="13">
        <v>1</v>
      </c>
      <c r="AR5" s="10" t="s">
        <v>1172</v>
      </c>
      <c r="AS5" s="13">
        <v>1</v>
      </c>
      <c r="AU5" s="13">
        <v>1</v>
      </c>
      <c r="AV5" s="92">
        <f>SUM(AV2:AV4)</f>
        <v>3</v>
      </c>
      <c r="AW5" s="10">
        <v>1</v>
      </c>
      <c r="AX5" s="9">
        <v>1</v>
      </c>
      <c r="AY5" s="13">
        <v>1</v>
      </c>
      <c r="AZ5" s="13">
        <v>1</v>
      </c>
      <c r="BA5" s="78" t="s">
        <v>1203</v>
      </c>
      <c r="BB5" s="9">
        <v>27</v>
      </c>
      <c r="BC5" s="9">
        <v>1</v>
      </c>
      <c r="BD5" s="9">
        <v>5</v>
      </c>
      <c r="BE5" s="9">
        <v>3</v>
      </c>
      <c r="BF5" s="9">
        <v>100</v>
      </c>
      <c r="BG5" s="9">
        <v>7</v>
      </c>
      <c r="BH5" s="9">
        <v>4</v>
      </c>
      <c r="BI5" s="9">
        <v>200</v>
      </c>
      <c r="BJ5" s="92">
        <f>SUM(BB5:BI5)</f>
        <v>347</v>
      </c>
      <c r="BK5" s="13" t="s">
        <v>1215</v>
      </c>
      <c r="BL5" s="13">
        <v>1</v>
      </c>
      <c r="BM5" s="9">
        <v>1</v>
      </c>
      <c r="BO5" s="113">
        <v>3</v>
      </c>
      <c r="BP5" s="13">
        <v>1</v>
      </c>
    </row>
    <row r="6" spans="1:68" ht="75" customHeight="1">
      <c r="A6" s="13" t="s">
        <v>1209</v>
      </c>
      <c r="B6" s="9">
        <v>1</v>
      </c>
      <c r="C6" s="13">
        <v>1</v>
      </c>
      <c r="D6" s="9">
        <v>1</v>
      </c>
      <c r="E6" s="13">
        <v>1</v>
      </c>
      <c r="F6" s="9">
        <v>1</v>
      </c>
      <c r="G6" s="13">
        <v>1</v>
      </c>
      <c r="I6" s="13" t="s">
        <v>1167</v>
      </c>
      <c r="J6" s="10">
        <v>1</v>
      </c>
      <c r="K6" s="13">
        <v>1</v>
      </c>
      <c r="L6" s="13">
        <v>1</v>
      </c>
      <c r="R6" s="13" t="s">
        <v>1218</v>
      </c>
      <c r="S6" s="10">
        <v>1</v>
      </c>
      <c r="T6" s="9">
        <v>1</v>
      </c>
      <c r="U6" s="13">
        <v>1</v>
      </c>
      <c r="V6" s="25">
        <v>1</v>
      </c>
      <c r="W6" s="13">
        <v>1</v>
      </c>
      <c r="X6" s="13" t="s">
        <v>1211</v>
      </c>
      <c r="Y6" s="10">
        <v>1</v>
      </c>
      <c r="Z6" s="13">
        <v>1</v>
      </c>
      <c r="AA6" s="9">
        <v>1</v>
      </c>
      <c r="AB6" s="13">
        <v>1</v>
      </c>
      <c r="AC6" s="13" t="s">
        <v>1167</v>
      </c>
      <c r="AD6" s="13">
        <v>1</v>
      </c>
      <c r="AE6" s="10">
        <v>1</v>
      </c>
      <c r="AF6" s="13">
        <v>1</v>
      </c>
      <c r="AG6" s="13" t="s">
        <v>1219</v>
      </c>
      <c r="AH6" s="13">
        <v>1</v>
      </c>
      <c r="AJ6" s="13">
        <v>1</v>
      </c>
      <c r="AK6" s="13">
        <v>1</v>
      </c>
      <c r="AM6" s="13">
        <v>1</v>
      </c>
      <c r="AN6" s="10">
        <v>1</v>
      </c>
      <c r="AO6" s="13">
        <v>1</v>
      </c>
      <c r="AQ6" s="13">
        <v>1</v>
      </c>
      <c r="AR6" s="10" t="s">
        <v>1172</v>
      </c>
      <c r="AS6" s="13">
        <v>1</v>
      </c>
      <c r="AU6" s="13">
        <v>1</v>
      </c>
      <c r="AW6" s="10">
        <v>1</v>
      </c>
      <c r="AX6" s="9">
        <v>1</v>
      </c>
      <c r="AY6" s="92">
        <f>SUM(AY2:AY5)</f>
        <v>4</v>
      </c>
      <c r="AZ6" s="13">
        <v>1</v>
      </c>
      <c r="BB6" s="13" t="s">
        <v>1227</v>
      </c>
      <c r="BC6" s="13" t="s">
        <v>1228</v>
      </c>
      <c r="BD6" s="13" t="s">
        <v>1239</v>
      </c>
      <c r="BE6" s="9" t="s">
        <v>1213</v>
      </c>
      <c r="BF6" s="13" t="s">
        <v>1223</v>
      </c>
      <c r="BK6" s="13" t="s">
        <v>1204</v>
      </c>
      <c r="BL6" s="13">
        <v>1</v>
      </c>
      <c r="BM6" s="9">
        <v>1</v>
      </c>
      <c r="BP6" s="13">
        <v>1</v>
      </c>
    </row>
    <row r="7" spans="1:68" ht="47.25" customHeight="1">
      <c r="A7" s="13" t="s">
        <v>1205</v>
      </c>
      <c r="B7" s="9">
        <v>1</v>
      </c>
      <c r="C7" s="13">
        <v>1</v>
      </c>
      <c r="D7" s="9">
        <v>1</v>
      </c>
      <c r="E7" s="13">
        <v>1</v>
      </c>
      <c r="F7" s="9">
        <v>4</v>
      </c>
      <c r="G7" s="13">
        <v>1</v>
      </c>
      <c r="I7" s="13" t="s">
        <v>1170</v>
      </c>
      <c r="J7" s="10">
        <v>1</v>
      </c>
      <c r="K7" s="13">
        <v>1</v>
      </c>
      <c r="L7" s="13">
        <v>1</v>
      </c>
      <c r="R7" s="13" t="s">
        <v>1218</v>
      </c>
      <c r="S7" s="10">
        <v>1</v>
      </c>
      <c r="T7" s="9">
        <v>1</v>
      </c>
      <c r="U7" s="13">
        <v>1</v>
      </c>
      <c r="V7" s="25">
        <v>1</v>
      </c>
      <c r="W7" s="13">
        <v>1</v>
      </c>
      <c r="X7" s="13" t="s">
        <v>1211</v>
      </c>
      <c r="Y7" s="10">
        <v>1</v>
      </c>
      <c r="Z7" s="13">
        <v>1</v>
      </c>
      <c r="AA7" s="9">
        <v>1</v>
      </c>
      <c r="AB7" s="13">
        <v>1</v>
      </c>
      <c r="AC7" s="13" t="s">
        <v>1167</v>
      </c>
      <c r="AD7" s="13">
        <v>1</v>
      </c>
      <c r="AE7" s="10">
        <v>1</v>
      </c>
      <c r="AF7" s="13">
        <v>1</v>
      </c>
      <c r="AG7" s="13" t="s">
        <v>1208</v>
      </c>
      <c r="AH7" s="13">
        <v>1</v>
      </c>
      <c r="AJ7" s="93">
        <v>5</v>
      </c>
      <c r="AK7" s="13">
        <v>1</v>
      </c>
      <c r="AM7" s="13">
        <v>1</v>
      </c>
      <c r="AN7" s="10">
        <v>1</v>
      </c>
      <c r="AO7" s="13">
        <v>1</v>
      </c>
      <c r="AQ7" s="13">
        <v>1</v>
      </c>
      <c r="AR7" s="10" t="s">
        <v>1172</v>
      </c>
      <c r="AS7" s="13">
        <v>1</v>
      </c>
      <c r="AU7" s="92">
        <f>SUM(AU2:AU6)</f>
        <v>5</v>
      </c>
      <c r="AW7" s="10">
        <v>1</v>
      </c>
      <c r="AX7" s="9">
        <v>1</v>
      </c>
      <c r="AZ7" s="13">
        <v>1</v>
      </c>
      <c r="BA7" s="78" t="s">
        <v>1203</v>
      </c>
      <c r="BB7" s="9">
        <v>27</v>
      </c>
      <c r="BC7" s="9">
        <v>1</v>
      </c>
      <c r="BD7" s="9">
        <v>5</v>
      </c>
      <c r="BE7" s="9">
        <v>10</v>
      </c>
      <c r="BF7" s="9">
        <v>4</v>
      </c>
      <c r="BK7" s="13" t="s">
        <v>1215</v>
      </c>
      <c r="BL7" s="13">
        <v>1</v>
      </c>
      <c r="BM7" s="9">
        <v>1</v>
      </c>
      <c r="BP7" s="13">
        <v>1</v>
      </c>
    </row>
    <row r="8" spans="1:68" ht="30" customHeight="1">
      <c r="A8" s="13" t="s">
        <v>1221</v>
      </c>
      <c r="B8" s="9">
        <v>1</v>
      </c>
      <c r="C8" s="13">
        <v>1</v>
      </c>
      <c r="D8" s="9">
        <v>1</v>
      </c>
      <c r="E8" s="13">
        <v>1</v>
      </c>
      <c r="G8" s="13">
        <v>1</v>
      </c>
      <c r="I8" s="13" t="s">
        <v>1170</v>
      </c>
      <c r="J8" s="10">
        <v>1</v>
      </c>
      <c r="K8" s="13">
        <v>1</v>
      </c>
      <c r="L8" s="13">
        <v>1</v>
      </c>
      <c r="R8" s="13" t="s">
        <v>1218</v>
      </c>
      <c r="S8" s="10">
        <v>1</v>
      </c>
      <c r="T8" s="9">
        <v>1</v>
      </c>
      <c r="U8" s="13">
        <v>1</v>
      </c>
      <c r="V8" s="25">
        <v>1</v>
      </c>
      <c r="W8" s="13">
        <v>1</v>
      </c>
      <c r="X8" s="13" t="s">
        <v>1211</v>
      </c>
      <c r="Y8" s="10">
        <v>1</v>
      </c>
      <c r="Z8" s="13">
        <v>1</v>
      </c>
      <c r="AA8" s="9">
        <v>1</v>
      </c>
      <c r="AB8" s="13">
        <v>1</v>
      </c>
      <c r="AC8" s="13" t="s">
        <v>1167</v>
      </c>
      <c r="AD8" s="13">
        <v>1</v>
      </c>
      <c r="AE8" s="10">
        <v>1</v>
      </c>
      <c r="AF8" s="13">
        <v>1</v>
      </c>
      <c r="AG8" s="13" t="s">
        <v>1212</v>
      </c>
      <c r="AH8" s="13">
        <v>1</v>
      </c>
      <c r="AK8" s="13">
        <v>1</v>
      </c>
      <c r="AM8" s="13">
        <v>1</v>
      </c>
      <c r="AN8" s="10">
        <v>1</v>
      </c>
      <c r="AO8" s="13">
        <v>1</v>
      </c>
      <c r="AQ8" s="13">
        <v>1</v>
      </c>
      <c r="AR8" s="10" t="s">
        <v>1172</v>
      </c>
      <c r="AS8" s="13">
        <v>1</v>
      </c>
      <c r="AW8" s="10">
        <v>1</v>
      </c>
      <c r="AX8" s="9">
        <v>1</v>
      </c>
      <c r="AZ8" s="13">
        <v>1</v>
      </c>
      <c r="BK8" s="13" t="s">
        <v>1215</v>
      </c>
      <c r="BL8" s="13">
        <v>1</v>
      </c>
      <c r="BM8" s="9">
        <v>1</v>
      </c>
      <c r="BP8" s="13">
        <v>1</v>
      </c>
    </row>
    <row r="9" spans="1:68" ht="30" customHeight="1">
      <c r="A9" s="13" t="s">
        <v>1209</v>
      </c>
      <c r="B9" s="9">
        <v>1</v>
      </c>
      <c r="C9" s="13">
        <v>1</v>
      </c>
      <c r="D9" s="9">
        <v>1</v>
      </c>
      <c r="E9" s="13">
        <v>1</v>
      </c>
      <c r="G9" s="13">
        <v>1</v>
      </c>
      <c r="I9" s="13" t="s">
        <v>1170</v>
      </c>
      <c r="J9" s="10">
        <v>1</v>
      </c>
      <c r="K9" s="13">
        <v>1</v>
      </c>
      <c r="L9" s="13">
        <v>1</v>
      </c>
      <c r="R9" s="13" t="s">
        <v>1210</v>
      </c>
      <c r="S9" s="10">
        <v>1</v>
      </c>
      <c r="T9" s="9">
        <v>1</v>
      </c>
      <c r="U9" s="13">
        <v>1</v>
      </c>
      <c r="V9" s="25">
        <v>1</v>
      </c>
      <c r="W9" s="13">
        <v>1</v>
      </c>
      <c r="X9" s="13" t="s">
        <v>1211</v>
      </c>
      <c r="Y9" s="10">
        <v>1</v>
      </c>
      <c r="Z9" s="13">
        <v>1</v>
      </c>
      <c r="AA9" s="9">
        <v>1</v>
      </c>
      <c r="AB9" s="13">
        <v>1</v>
      </c>
      <c r="AC9" s="13" t="s">
        <v>1167</v>
      </c>
      <c r="AD9" s="13">
        <v>1</v>
      </c>
      <c r="AE9" s="10">
        <v>1</v>
      </c>
      <c r="AF9" s="13">
        <v>1</v>
      </c>
      <c r="AG9" s="13" t="s">
        <v>1212</v>
      </c>
      <c r="AH9" s="13">
        <v>1</v>
      </c>
      <c r="AK9" s="13">
        <v>1</v>
      </c>
      <c r="AM9" s="13">
        <v>1</v>
      </c>
      <c r="AN9" s="10">
        <v>1</v>
      </c>
      <c r="AO9" s="13">
        <v>1</v>
      </c>
      <c r="AQ9" s="13">
        <v>1</v>
      </c>
      <c r="AR9" s="10" t="s">
        <v>1172</v>
      </c>
      <c r="AS9" s="13">
        <v>1</v>
      </c>
      <c r="AW9" s="10">
        <v>1</v>
      </c>
      <c r="AX9" s="92">
        <f>SUM(AX2:AX8)</f>
        <v>7</v>
      </c>
      <c r="AZ9" s="13">
        <v>1</v>
      </c>
      <c r="BK9" s="13" t="s">
        <v>1215</v>
      </c>
      <c r="BL9" s="13">
        <v>1</v>
      </c>
      <c r="BM9" s="9">
        <v>1</v>
      </c>
      <c r="BP9" s="13">
        <v>1</v>
      </c>
    </row>
    <row r="10" spans="1:68" ht="30" customHeight="1">
      <c r="A10" s="13" t="s">
        <v>1209</v>
      </c>
      <c r="B10" s="9">
        <v>1</v>
      </c>
      <c r="C10" s="13">
        <v>1</v>
      </c>
      <c r="D10" s="9">
        <v>1</v>
      </c>
      <c r="E10" s="13">
        <v>1</v>
      </c>
      <c r="G10" s="13">
        <v>1</v>
      </c>
      <c r="I10" s="13" t="s">
        <v>1170</v>
      </c>
      <c r="J10" s="10">
        <v>1</v>
      </c>
      <c r="K10" s="13">
        <v>1</v>
      </c>
      <c r="L10" s="13">
        <v>1</v>
      </c>
      <c r="R10" s="13" t="s">
        <v>1210</v>
      </c>
      <c r="S10" s="10">
        <v>1</v>
      </c>
      <c r="T10" s="9">
        <v>1</v>
      </c>
      <c r="U10" s="13">
        <v>1</v>
      </c>
      <c r="V10" s="25">
        <v>1</v>
      </c>
      <c r="W10" s="13">
        <v>1</v>
      </c>
      <c r="X10" s="13" t="s">
        <v>1214</v>
      </c>
      <c r="Y10" s="10">
        <v>1</v>
      </c>
      <c r="Z10" s="13">
        <v>1</v>
      </c>
      <c r="AA10" s="9">
        <v>1</v>
      </c>
      <c r="AB10" s="13">
        <v>1</v>
      </c>
      <c r="AC10" s="13" t="s">
        <v>1167</v>
      </c>
      <c r="AD10" s="13">
        <v>1</v>
      </c>
      <c r="AE10" s="10">
        <v>1</v>
      </c>
      <c r="AF10" s="13">
        <v>1</v>
      </c>
      <c r="AG10" s="13" t="s">
        <v>1212</v>
      </c>
      <c r="AH10" s="13">
        <v>1</v>
      </c>
      <c r="AK10" s="13">
        <v>1</v>
      </c>
      <c r="AM10" s="13">
        <v>1</v>
      </c>
      <c r="AN10" s="10">
        <v>1</v>
      </c>
      <c r="AO10" s="13">
        <v>1</v>
      </c>
      <c r="AQ10" s="13">
        <v>1</v>
      </c>
      <c r="AR10" s="10" t="s">
        <v>1172</v>
      </c>
      <c r="AS10" s="13">
        <v>1</v>
      </c>
      <c r="AW10" s="10">
        <v>1</v>
      </c>
      <c r="AZ10" s="13">
        <v>1</v>
      </c>
      <c r="BK10" s="13" t="s">
        <v>1204</v>
      </c>
      <c r="BL10" s="13">
        <v>1</v>
      </c>
      <c r="BM10" s="9">
        <v>1</v>
      </c>
      <c r="BP10" s="13">
        <v>1</v>
      </c>
    </row>
    <row r="11" spans="1:68" ht="30" customHeight="1">
      <c r="A11" s="13" t="s">
        <v>1209</v>
      </c>
      <c r="B11" s="9">
        <v>1</v>
      </c>
      <c r="C11" s="13">
        <v>1</v>
      </c>
      <c r="D11" s="9">
        <v>1</v>
      </c>
      <c r="E11" s="13">
        <v>1</v>
      </c>
      <c r="G11" s="13">
        <v>1</v>
      </c>
      <c r="I11" s="13" t="s">
        <v>1170</v>
      </c>
      <c r="J11" s="10">
        <v>1</v>
      </c>
      <c r="K11" s="13">
        <v>1</v>
      </c>
      <c r="L11" s="13">
        <v>1</v>
      </c>
      <c r="R11" s="13" t="s">
        <v>1210</v>
      </c>
      <c r="S11" s="10">
        <v>1</v>
      </c>
      <c r="T11" s="9">
        <v>1</v>
      </c>
      <c r="U11" s="13">
        <v>1</v>
      </c>
      <c r="V11" s="25">
        <v>1</v>
      </c>
      <c r="W11" s="13">
        <v>1</v>
      </c>
      <c r="X11" s="13" t="s">
        <v>1211</v>
      </c>
      <c r="Y11" s="10">
        <v>1</v>
      </c>
      <c r="Z11" s="93">
        <v>9</v>
      </c>
      <c r="AA11" s="9">
        <v>1</v>
      </c>
      <c r="AB11" s="13">
        <v>1</v>
      </c>
      <c r="AC11" s="13" t="s">
        <v>1167</v>
      </c>
      <c r="AD11" s="13">
        <v>1</v>
      </c>
      <c r="AE11" s="10">
        <v>1</v>
      </c>
      <c r="AF11" s="13">
        <v>1</v>
      </c>
      <c r="AG11" s="13" t="s">
        <v>1212</v>
      </c>
      <c r="AH11" s="13">
        <v>1</v>
      </c>
      <c r="AK11" s="13">
        <v>1</v>
      </c>
      <c r="AM11" s="13">
        <v>1</v>
      </c>
      <c r="AN11" s="10">
        <v>1</v>
      </c>
      <c r="AO11" s="13">
        <v>1</v>
      </c>
      <c r="AQ11" s="13">
        <v>1</v>
      </c>
      <c r="AR11" s="10" t="s">
        <v>1172</v>
      </c>
      <c r="AS11" s="13">
        <v>1</v>
      </c>
      <c r="AW11" s="10">
        <v>1</v>
      </c>
      <c r="AZ11" s="13">
        <v>1</v>
      </c>
      <c r="BK11" s="13" t="s">
        <v>1215</v>
      </c>
      <c r="BL11" s="13">
        <v>1</v>
      </c>
      <c r="BM11" s="9">
        <v>1</v>
      </c>
      <c r="BP11" s="13">
        <v>1</v>
      </c>
    </row>
    <row r="12" spans="1:68" ht="30" customHeight="1">
      <c r="A12" s="13" t="s">
        <v>1209</v>
      </c>
      <c r="B12" s="9">
        <v>1</v>
      </c>
      <c r="C12" s="13">
        <v>1</v>
      </c>
      <c r="D12" s="9">
        <v>1</v>
      </c>
      <c r="E12" s="13">
        <v>1</v>
      </c>
      <c r="G12" s="13">
        <v>1</v>
      </c>
      <c r="I12" s="13" t="s">
        <v>1170</v>
      </c>
      <c r="J12" s="10">
        <v>1</v>
      </c>
      <c r="K12" s="13">
        <v>1</v>
      </c>
      <c r="L12" s="13">
        <v>1</v>
      </c>
      <c r="R12" s="13" t="s">
        <v>1218</v>
      </c>
      <c r="S12" s="10">
        <v>1</v>
      </c>
      <c r="T12" s="9">
        <v>1</v>
      </c>
      <c r="U12" s="13">
        <v>1</v>
      </c>
      <c r="V12" s="92">
        <f>SUM(V2:V11)</f>
        <v>10</v>
      </c>
      <c r="W12" s="13">
        <v>1</v>
      </c>
      <c r="X12" s="13" t="s">
        <v>1211</v>
      </c>
      <c r="Y12" s="10">
        <v>1</v>
      </c>
      <c r="AA12" s="9">
        <v>1</v>
      </c>
      <c r="AB12" s="13">
        <v>1</v>
      </c>
      <c r="AC12" s="13" t="s">
        <v>1167</v>
      </c>
      <c r="AD12" s="13">
        <v>1</v>
      </c>
      <c r="AE12" s="10">
        <v>1</v>
      </c>
      <c r="AF12" s="13">
        <v>1</v>
      </c>
      <c r="AG12" s="13" t="s">
        <v>1208</v>
      </c>
      <c r="AH12" s="13">
        <v>1</v>
      </c>
      <c r="AK12" s="13">
        <v>1</v>
      </c>
      <c r="AM12" s="92">
        <f>SUM(AM2:AM11)</f>
        <v>10</v>
      </c>
      <c r="AN12" s="10">
        <v>1</v>
      </c>
      <c r="AO12" s="13">
        <v>1</v>
      </c>
      <c r="AQ12" s="13">
        <v>1</v>
      </c>
      <c r="AR12" s="10" t="s">
        <v>1172</v>
      </c>
      <c r="AS12" s="13">
        <v>1</v>
      </c>
      <c r="AW12" s="10">
        <v>1</v>
      </c>
      <c r="AZ12" s="13">
        <v>1</v>
      </c>
      <c r="BK12" s="13" t="s">
        <v>1215</v>
      </c>
      <c r="BL12" s="13">
        <v>1</v>
      </c>
      <c r="BM12" s="9">
        <v>1</v>
      </c>
      <c r="BP12" s="13">
        <v>1</v>
      </c>
    </row>
    <row r="13" spans="1:68" ht="75" customHeight="1">
      <c r="A13" s="13" t="s">
        <v>1222</v>
      </c>
      <c r="B13" s="9">
        <v>1</v>
      </c>
      <c r="C13" s="13">
        <v>1</v>
      </c>
      <c r="D13" s="9">
        <v>1</v>
      </c>
      <c r="E13" s="13">
        <v>1</v>
      </c>
      <c r="G13" s="13">
        <v>1</v>
      </c>
      <c r="I13" s="13" t="s">
        <v>1170</v>
      </c>
      <c r="J13" s="10">
        <v>1</v>
      </c>
      <c r="K13" s="13">
        <v>1</v>
      </c>
      <c r="L13" s="13">
        <v>1</v>
      </c>
      <c r="R13" s="13" t="s">
        <v>1210</v>
      </c>
      <c r="S13" s="10">
        <v>1</v>
      </c>
      <c r="T13" s="9">
        <v>1</v>
      </c>
      <c r="U13" s="13">
        <v>1</v>
      </c>
      <c r="W13" s="13">
        <v>1</v>
      </c>
      <c r="X13" s="13" t="s">
        <v>1211</v>
      </c>
      <c r="Y13" s="10">
        <v>1</v>
      </c>
      <c r="AA13" s="9">
        <v>1</v>
      </c>
      <c r="AB13" s="13">
        <v>1</v>
      </c>
      <c r="AC13" s="13" t="s">
        <v>1167</v>
      </c>
      <c r="AD13" s="13">
        <v>1</v>
      </c>
      <c r="AE13" s="10">
        <v>1</v>
      </c>
      <c r="AF13" s="13">
        <v>1</v>
      </c>
      <c r="AG13" s="13" t="s">
        <v>1208</v>
      </c>
      <c r="AH13" s="13">
        <v>1</v>
      </c>
      <c r="AK13" s="13">
        <v>1</v>
      </c>
      <c r="AN13" s="10">
        <v>1</v>
      </c>
      <c r="AO13" s="13">
        <v>1</v>
      </c>
      <c r="AQ13" s="13">
        <v>1</v>
      </c>
      <c r="AR13" s="13" t="s">
        <v>1223</v>
      </c>
      <c r="AS13" s="13">
        <v>1</v>
      </c>
      <c r="AW13" s="10">
        <v>1</v>
      </c>
      <c r="AZ13" s="13">
        <v>1</v>
      </c>
      <c r="BK13" s="13" t="s">
        <v>1215</v>
      </c>
      <c r="BL13" s="13">
        <v>1</v>
      </c>
      <c r="BM13" s="9">
        <v>1</v>
      </c>
      <c r="BP13" s="13">
        <v>1</v>
      </c>
    </row>
    <row r="14" spans="1:68" ht="30" customHeight="1">
      <c r="A14" s="13" t="s">
        <v>1209</v>
      </c>
      <c r="B14" s="9">
        <v>1</v>
      </c>
      <c r="C14" s="13">
        <v>1</v>
      </c>
      <c r="D14" s="9">
        <v>1</v>
      </c>
      <c r="E14" s="13">
        <v>1</v>
      </c>
      <c r="G14" s="13">
        <v>1</v>
      </c>
      <c r="I14" s="13" t="s">
        <v>1170</v>
      </c>
      <c r="J14" s="10">
        <v>1</v>
      </c>
      <c r="K14" s="13">
        <v>1</v>
      </c>
      <c r="L14" s="13">
        <v>1</v>
      </c>
      <c r="R14" s="25" t="s">
        <v>1216</v>
      </c>
      <c r="S14" s="10">
        <v>1</v>
      </c>
      <c r="T14" s="9">
        <v>1</v>
      </c>
      <c r="U14" s="13">
        <v>1</v>
      </c>
      <c r="W14" s="13">
        <v>1</v>
      </c>
      <c r="X14" s="13" t="s">
        <v>1211</v>
      </c>
      <c r="Y14" s="10">
        <v>1</v>
      </c>
      <c r="AA14" s="9">
        <v>1</v>
      </c>
      <c r="AB14" s="13">
        <v>1</v>
      </c>
      <c r="AC14" s="13" t="s">
        <v>1170</v>
      </c>
      <c r="AD14" s="13">
        <v>1</v>
      </c>
      <c r="AE14" s="10">
        <v>1</v>
      </c>
      <c r="AF14" s="13">
        <v>1</v>
      </c>
      <c r="AG14" s="13" t="s">
        <v>1217</v>
      </c>
      <c r="AH14" s="13">
        <v>1</v>
      </c>
      <c r="AK14" s="13">
        <v>1</v>
      </c>
      <c r="AN14" s="10">
        <v>1</v>
      </c>
      <c r="AO14" s="13">
        <v>1</v>
      </c>
      <c r="AQ14" s="13">
        <v>1</v>
      </c>
      <c r="AR14" s="10" t="s">
        <v>1172</v>
      </c>
      <c r="AS14" s="13">
        <v>1</v>
      </c>
      <c r="AW14" s="10">
        <v>1</v>
      </c>
      <c r="AZ14" s="13">
        <v>1</v>
      </c>
      <c r="BK14" s="13" t="s">
        <v>1204</v>
      </c>
      <c r="BL14" s="13">
        <v>1</v>
      </c>
      <c r="BM14" s="9">
        <v>1</v>
      </c>
      <c r="BP14" s="13">
        <v>1</v>
      </c>
    </row>
    <row r="15" spans="1:68" ht="30" customHeight="1">
      <c r="A15" s="13" t="s">
        <v>1222</v>
      </c>
      <c r="B15" s="9">
        <v>1</v>
      </c>
      <c r="C15" s="13">
        <v>1</v>
      </c>
      <c r="D15" s="9">
        <v>1</v>
      </c>
      <c r="E15" s="13">
        <v>1</v>
      </c>
      <c r="G15" s="13">
        <v>1</v>
      </c>
      <c r="I15" s="13" t="s">
        <v>1167</v>
      </c>
      <c r="J15" s="10">
        <v>1</v>
      </c>
      <c r="K15" s="13">
        <v>1</v>
      </c>
      <c r="L15" s="13">
        <v>1</v>
      </c>
      <c r="R15" s="13" t="s">
        <v>1218</v>
      </c>
      <c r="S15" s="10">
        <v>1</v>
      </c>
      <c r="T15" s="9">
        <v>1</v>
      </c>
      <c r="U15" s="13">
        <v>1</v>
      </c>
      <c r="W15" s="13">
        <v>1</v>
      </c>
      <c r="X15" s="13" t="s">
        <v>1211</v>
      </c>
      <c r="Y15" s="10">
        <v>1</v>
      </c>
      <c r="AA15" s="9">
        <v>1</v>
      </c>
      <c r="AB15" s="13">
        <v>1</v>
      </c>
      <c r="AC15" s="13" t="s">
        <v>1167</v>
      </c>
      <c r="AD15" s="13">
        <v>1</v>
      </c>
      <c r="AE15" s="10">
        <v>1</v>
      </c>
      <c r="AF15" s="13">
        <v>1</v>
      </c>
      <c r="AG15" s="13" t="s">
        <v>1219</v>
      </c>
      <c r="AH15" s="13">
        <v>1</v>
      </c>
      <c r="AK15" s="13">
        <v>1</v>
      </c>
      <c r="AN15" s="10">
        <v>1</v>
      </c>
      <c r="AO15" s="13">
        <v>1</v>
      </c>
      <c r="AQ15" s="13">
        <v>1</v>
      </c>
      <c r="AR15" s="10" t="s">
        <v>1172</v>
      </c>
      <c r="AS15" s="13">
        <v>1</v>
      </c>
      <c r="AW15" s="10">
        <v>1</v>
      </c>
      <c r="AZ15" s="13">
        <v>1</v>
      </c>
      <c r="BK15" s="13" t="s">
        <v>1215</v>
      </c>
      <c r="BL15" s="13">
        <v>1</v>
      </c>
      <c r="BM15" s="9">
        <v>1</v>
      </c>
      <c r="BP15" s="13">
        <v>1</v>
      </c>
    </row>
    <row r="16" spans="1:68" ht="63" customHeight="1">
      <c r="A16" s="13" t="s">
        <v>1205</v>
      </c>
      <c r="B16" s="9">
        <v>1</v>
      </c>
      <c r="C16" s="13">
        <v>1</v>
      </c>
      <c r="D16" s="9">
        <v>1</v>
      </c>
      <c r="E16" s="13">
        <v>1</v>
      </c>
      <c r="G16" s="13">
        <v>1</v>
      </c>
      <c r="I16" s="13" t="s">
        <v>1167</v>
      </c>
      <c r="J16" s="10">
        <v>1</v>
      </c>
      <c r="K16" s="13">
        <v>1</v>
      </c>
      <c r="L16" s="13">
        <v>1</v>
      </c>
      <c r="O16" s="1" t="s">
        <v>1198</v>
      </c>
      <c r="R16" s="13" t="s">
        <v>1206</v>
      </c>
      <c r="S16" s="10">
        <v>1</v>
      </c>
      <c r="T16" s="9">
        <v>1</v>
      </c>
      <c r="U16" s="13">
        <v>1</v>
      </c>
      <c r="W16" s="13">
        <v>1</v>
      </c>
      <c r="X16" s="13" t="s">
        <v>1207</v>
      </c>
      <c r="Y16" s="10">
        <v>1</v>
      </c>
      <c r="AA16" s="9">
        <v>1</v>
      </c>
      <c r="AB16" s="13">
        <v>1</v>
      </c>
      <c r="AC16" s="13" t="s">
        <v>1167</v>
      </c>
      <c r="AD16" s="13">
        <v>1</v>
      </c>
      <c r="AE16" s="10">
        <v>1</v>
      </c>
      <c r="AF16" s="13">
        <v>1</v>
      </c>
      <c r="AG16" s="13" t="s">
        <v>1208</v>
      </c>
      <c r="AH16" s="13">
        <v>1</v>
      </c>
      <c r="AK16" s="13">
        <v>1</v>
      </c>
      <c r="AN16" s="10">
        <v>1</v>
      </c>
      <c r="AO16" s="13">
        <v>1</v>
      </c>
      <c r="AQ16" s="13">
        <v>1</v>
      </c>
      <c r="AR16" s="10" t="s">
        <v>1172</v>
      </c>
      <c r="AS16" s="13">
        <v>1</v>
      </c>
      <c r="AW16" s="10">
        <v>1</v>
      </c>
      <c r="AZ16" s="13">
        <v>1</v>
      </c>
      <c r="BK16" s="13" t="s">
        <v>1215</v>
      </c>
      <c r="BL16" s="13">
        <v>1</v>
      </c>
      <c r="BM16" s="9">
        <v>1</v>
      </c>
      <c r="BP16" s="13">
        <v>1</v>
      </c>
    </row>
    <row r="17" spans="1:68" ht="45" customHeight="1">
      <c r="A17" s="13" t="s">
        <v>1205</v>
      </c>
      <c r="B17" s="9">
        <v>1</v>
      </c>
      <c r="C17" s="13">
        <v>1</v>
      </c>
      <c r="D17" s="9">
        <v>1</v>
      </c>
      <c r="E17" s="13">
        <v>1</v>
      </c>
      <c r="G17" s="13">
        <v>1</v>
      </c>
      <c r="I17" s="13" t="s">
        <v>1170</v>
      </c>
      <c r="J17" s="10">
        <v>1</v>
      </c>
      <c r="K17" s="13">
        <v>1</v>
      </c>
      <c r="L17" s="13">
        <v>1</v>
      </c>
      <c r="N17" s="92" t="s">
        <v>1170</v>
      </c>
      <c r="O17" s="92">
        <v>78</v>
      </c>
      <c r="R17" s="13" t="s">
        <v>20</v>
      </c>
      <c r="S17" s="10">
        <v>1</v>
      </c>
      <c r="T17" s="9">
        <v>1</v>
      </c>
      <c r="U17" s="13">
        <v>1</v>
      </c>
      <c r="W17" s="13">
        <v>1</v>
      </c>
      <c r="X17" s="13" t="s">
        <v>1211</v>
      </c>
      <c r="Y17" s="10">
        <v>1</v>
      </c>
      <c r="AA17" s="9">
        <v>1</v>
      </c>
      <c r="AB17" s="13">
        <v>1</v>
      </c>
      <c r="AC17" s="13" t="s">
        <v>1170</v>
      </c>
      <c r="AD17" s="13">
        <v>1</v>
      </c>
      <c r="AE17" s="10">
        <v>1</v>
      </c>
      <c r="AF17" s="13">
        <v>1</v>
      </c>
      <c r="AG17" s="13" t="s">
        <v>1217</v>
      </c>
      <c r="AH17" s="92">
        <f>SUM(AH2:AH16)</f>
        <v>15</v>
      </c>
      <c r="AK17" s="13">
        <v>1</v>
      </c>
      <c r="AN17" s="10">
        <v>1</v>
      </c>
      <c r="AO17" s="13">
        <v>1</v>
      </c>
      <c r="AQ17" s="13">
        <v>1</v>
      </c>
      <c r="AR17" s="10" t="s">
        <v>1172</v>
      </c>
      <c r="AS17" s="13">
        <v>1</v>
      </c>
      <c r="AW17" s="10">
        <v>1</v>
      </c>
      <c r="AZ17" s="13">
        <v>1</v>
      </c>
      <c r="BK17" s="13" t="s">
        <v>1204</v>
      </c>
      <c r="BL17" s="13">
        <v>1</v>
      </c>
      <c r="BM17" s="9">
        <v>1</v>
      </c>
      <c r="BP17" s="13">
        <v>1</v>
      </c>
    </row>
    <row r="18" spans="1:68" ht="30" customHeight="1">
      <c r="A18" s="13" t="s">
        <v>1209</v>
      </c>
      <c r="B18" s="9">
        <v>1</v>
      </c>
      <c r="C18" s="13">
        <v>1</v>
      </c>
      <c r="D18" s="9">
        <v>1</v>
      </c>
      <c r="E18" s="13">
        <v>1</v>
      </c>
      <c r="G18" s="13">
        <v>1</v>
      </c>
      <c r="I18" s="13" t="s">
        <v>1170</v>
      </c>
      <c r="J18" s="10">
        <v>1</v>
      </c>
      <c r="K18" s="13">
        <v>1</v>
      </c>
      <c r="L18" s="13">
        <v>1</v>
      </c>
      <c r="N18" s="92" t="s">
        <v>1167</v>
      </c>
      <c r="O18" s="92">
        <v>44</v>
      </c>
      <c r="R18" s="25" t="s">
        <v>1216</v>
      </c>
      <c r="S18" s="10">
        <v>1</v>
      </c>
      <c r="T18" s="9">
        <v>1</v>
      </c>
      <c r="U18" s="13">
        <v>1</v>
      </c>
      <c r="W18" s="13">
        <v>1</v>
      </c>
      <c r="X18" s="13" t="s">
        <v>1207</v>
      </c>
      <c r="Y18" s="10">
        <v>1</v>
      </c>
      <c r="AA18" s="9">
        <v>1</v>
      </c>
      <c r="AB18" s="13">
        <v>1</v>
      </c>
      <c r="AC18" s="13" t="s">
        <v>1167</v>
      </c>
      <c r="AD18" s="13">
        <v>1</v>
      </c>
      <c r="AE18" s="10">
        <v>1</v>
      </c>
      <c r="AF18" s="13">
        <v>1</v>
      </c>
      <c r="AG18" s="13" t="s">
        <v>1208</v>
      </c>
      <c r="AK18" s="13">
        <v>1</v>
      </c>
      <c r="AN18" s="10">
        <v>1</v>
      </c>
      <c r="AO18" s="13">
        <v>1</v>
      </c>
      <c r="AQ18" s="13">
        <v>1</v>
      </c>
      <c r="AR18" s="10" t="s">
        <v>1172</v>
      </c>
      <c r="AS18" s="13">
        <v>1</v>
      </c>
      <c r="AW18" s="10">
        <v>1</v>
      </c>
      <c r="AZ18" s="13">
        <v>1</v>
      </c>
      <c r="BK18" s="13" t="s">
        <v>1215</v>
      </c>
      <c r="BL18" s="13">
        <v>1</v>
      </c>
      <c r="BM18" s="9">
        <v>1</v>
      </c>
      <c r="BP18" s="13">
        <v>1</v>
      </c>
    </row>
    <row r="19" spans="1:68" ht="30" customHeight="1">
      <c r="A19" s="13" t="s">
        <v>1209</v>
      </c>
      <c r="B19" s="9">
        <v>1</v>
      </c>
      <c r="C19" s="13">
        <v>1</v>
      </c>
      <c r="D19" s="9">
        <v>1</v>
      </c>
      <c r="E19" s="13">
        <v>1</v>
      </c>
      <c r="G19" s="13">
        <v>1</v>
      </c>
      <c r="I19" s="13" t="s">
        <v>1170</v>
      </c>
      <c r="J19" s="10">
        <v>1</v>
      </c>
      <c r="K19" s="13">
        <v>1</v>
      </c>
      <c r="L19" s="13">
        <v>1</v>
      </c>
      <c r="N19" s="92" t="s">
        <v>20</v>
      </c>
      <c r="O19" s="92">
        <v>225</v>
      </c>
      <c r="R19" s="13" t="s">
        <v>1206</v>
      </c>
      <c r="S19" s="10">
        <v>1</v>
      </c>
      <c r="T19" s="9">
        <v>1</v>
      </c>
      <c r="U19" s="13">
        <v>1</v>
      </c>
      <c r="W19" s="13">
        <v>1</v>
      </c>
      <c r="X19" s="13" t="s">
        <v>1207</v>
      </c>
      <c r="Y19" s="10">
        <v>1</v>
      </c>
      <c r="AA19" s="9">
        <v>1</v>
      </c>
      <c r="AB19" s="13">
        <v>1</v>
      </c>
      <c r="AC19" s="13" t="s">
        <v>1167</v>
      </c>
      <c r="AD19" s="13">
        <v>1</v>
      </c>
      <c r="AE19" s="10">
        <v>1</v>
      </c>
      <c r="AF19" s="13">
        <v>1</v>
      </c>
      <c r="AG19" s="13" t="s">
        <v>1208</v>
      </c>
      <c r="AK19" s="13">
        <v>1</v>
      </c>
      <c r="AN19" s="10">
        <v>1</v>
      </c>
      <c r="AO19" s="13">
        <v>1</v>
      </c>
      <c r="AQ19" s="13">
        <v>1</v>
      </c>
      <c r="AR19" s="10" t="s">
        <v>1172</v>
      </c>
      <c r="AS19" s="13">
        <v>1</v>
      </c>
      <c r="AW19" s="10">
        <v>1</v>
      </c>
      <c r="AZ19" s="13">
        <v>1</v>
      </c>
      <c r="BK19" s="13" t="s">
        <v>1204</v>
      </c>
      <c r="BL19" s="13">
        <v>1</v>
      </c>
      <c r="BM19" s="9">
        <v>1</v>
      </c>
      <c r="BP19" s="13">
        <v>1</v>
      </c>
    </row>
    <row r="20" spans="1:68" ht="30" customHeight="1">
      <c r="A20" s="13" t="s">
        <v>1205</v>
      </c>
      <c r="B20" s="9">
        <v>1</v>
      </c>
      <c r="C20" s="92">
        <f>SUM(C3:C19)</f>
        <v>17</v>
      </c>
      <c r="D20" s="9">
        <v>1</v>
      </c>
      <c r="E20" s="13">
        <v>1</v>
      </c>
      <c r="G20" s="13">
        <v>1</v>
      </c>
      <c r="I20" s="13" t="s">
        <v>1167</v>
      </c>
      <c r="J20" s="10">
        <v>1</v>
      </c>
      <c r="K20" s="13">
        <v>1</v>
      </c>
      <c r="L20" s="13">
        <v>1</v>
      </c>
      <c r="O20" s="92">
        <f>SUM(O17:O19)</f>
        <v>347</v>
      </c>
      <c r="R20" s="13" t="s">
        <v>1218</v>
      </c>
      <c r="S20" s="92">
        <f>SUM(S2:S19)</f>
        <v>18</v>
      </c>
      <c r="T20" s="9">
        <v>1</v>
      </c>
      <c r="U20" s="13">
        <v>1</v>
      </c>
      <c r="W20" s="13">
        <v>1</v>
      </c>
      <c r="X20" s="13" t="s">
        <v>1207</v>
      </c>
      <c r="Y20" s="10">
        <v>1</v>
      </c>
      <c r="AA20" s="9">
        <v>1</v>
      </c>
      <c r="AB20" s="13">
        <v>1</v>
      </c>
      <c r="AC20" s="13" t="s">
        <v>1170</v>
      </c>
      <c r="AD20" s="13">
        <v>1</v>
      </c>
      <c r="AE20" s="10">
        <v>1</v>
      </c>
      <c r="AF20" s="13">
        <v>1</v>
      </c>
      <c r="AG20" s="13" t="s">
        <v>1217</v>
      </c>
      <c r="AK20" s="13">
        <v>1</v>
      </c>
      <c r="AN20" s="10">
        <v>1</v>
      </c>
      <c r="AO20" s="13">
        <v>1</v>
      </c>
      <c r="AQ20" s="13">
        <v>1</v>
      </c>
      <c r="AR20" s="10" t="s">
        <v>1172</v>
      </c>
      <c r="AS20" s="13">
        <v>1</v>
      </c>
      <c r="AW20" s="10">
        <v>1</v>
      </c>
      <c r="AZ20" s="13">
        <v>1</v>
      </c>
      <c r="BK20" s="13" t="s">
        <v>1215</v>
      </c>
      <c r="BL20" s="13">
        <v>1</v>
      </c>
      <c r="BM20" s="9">
        <v>1</v>
      </c>
      <c r="BP20" s="13">
        <v>1</v>
      </c>
    </row>
    <row r="21" spans="1:68" ht="30" customHeight="1">
      <c r="A21" s="13" t="s">
        <v>1205</v>
      </c>
      <c r="B21" s="9">
        <v>1</v>
      </c>
      <c r="D21" s="9">
        <v>1</v>
      </c>
      <c r="E21" s="13">
        <v>1</v>
      </c>
      <c r="G21" s="13">
        <v>1</v>
      </c>
      <c r="I21" s="13" t="s">
        <v>1170</v>
      </c>
      <c r="J21" s="10">
        <v>1</v>
      </c>
      <c r="K21" s="13">
        <v>1</v>
      </c>
      <c r="L21" s="13">
        <v>1</v>
      </c>
      <c r="R21" s="13" t="s">
        <v>356</v>
      </c>
      <c r="T21" s="9">
        <v>1</v>
      </c>
      <c r="U21" s="13">
        <v>1</v>
      </c>
      <c r="W21" s="13">
        <v>1</v>
      </c>
      <c r="X21" s="13" t="s">
        <v>1207</v>
      </c>
      <c r="Y21" s="10">
        <v>1</v>
      </c>
      <c r="AA21" s="9">
        <v>1</v>
      </c>
      <c r="AB21" s="13">
        <v>1</v>
      </c>
      <c r="AC21" s="13" t="s">
        <v>1167</v>
      </c>
      <c r="AD21" s="13">
        <v>1</v>
      </c>
      <c r="AE21" s="10">
        <v>1</v>
      </c>
      <c r="AF21" s="13">
        <v>1</v>
      </c>
      <c r="AG21" s="13" t="s">
        <v>1208</v>
      </c>
      <c r="AK21" s="13">
        <v>1</v>
      </c>
      <c r="AN21" s="10">
        <v>1</v>
      </c>
      <c r="AO21" s="13">
        <v>1</v>
      </c>
      <c r="AQ21" s="13">
        <v>1</v>
      </c>
      <c r="AR21" s="10" t="s">
        <v>1172</v>
      </c>
      <c r="AS21" s="13">
        <v>1</v>
      </c>
      <c r="AW21" s="10">
        <v>1</v>
      </c>
      <c r="AZ21" s="13">
        <v>1</v>
      </c>
      <c r="BK21" s="13" t="s">
        <v>1215</v>
      </c>
      <c r="BL21" s="13">
        <v>1</v>
      </c>
      <c r="BM21" s="9">
        <v>1</v>
      </c>
      <c r="BP21" s="13">
        <v>1</v>
      </c>
    </row>
    <row r="22" spans="1:68" ht="30" customHeight="1">
      <c r="A22" s="13" t="s">
        <v>1205</v>
      </c>
      <c r="B22" s="9">
        <v>1</v>
      </c>
      <c r="D22" s="9">
        <v>1</v>
      </c>
      <c r="E22" s="92">
        <f>SUM(E3:E21)</f>
        <v>19</v>
      </c>
      <c r="G22" s="13">
        <v>1</v>
      </c>
      <c r="I22" s="13" t="s">
        <v>1167</v>
      </c>
      <c r="J22" s="10">
        <v>1</v>
      </c>
      <c r="K22" s="13">
        <v>1</v>
      </c>
      <c r="L22" s="13">
        <v>1</v>
      </c>
      <c r="R22" s="13" t="s">
        <v>1210</v>
      </c>
      <c r="T22" s="9">
        <v>1</v>
      </c>
      <c r="U22" s="13">
        <v>1</v>
      </c>
      <c r="W22" s="13">
        <v>1</v>
      </c>
      <c r="X22" s="13" t="s">
        <v>1207</v>
      </c>
      <c r="Y22" s="10">
        <v>1</v>
      </c>
      <c r="AA22" s="9">
        <v>1</v>
      </c>
      <c r="AB22" s="13">
        <v>1</v>
      </c>
      <c r="AC22" s="13" t="s">
        <v>1167</v>
      </c>
      <c r="AD22" s="13">
        <v>1</v>
      </c>
      <c r="AE22" s="10">
        <v>1</v>
      </c>
      <c r="AF22" s="13">
        <v>1</v>
      </c>
      <c r="AG22" s="13" t="s">
        <v>1208</v>
      </c>
      <c r="AK22" s="13">
        <v>1</v>
      </c>
      <c r="AN22" s="10">
        <v>1</v>
      </c>
      <c r="AO22" s="13">
        <v>1</v>
      </c>
      <c r="AQ22" s="13">
        <v>1</v>
      </c>
      <c r="AR22" s="10" t="s">
        <v>1172</v>
      </c>
      <c r="AS22" s="13">
        <v>1</v>
      </c>
      <c r="AW22" s="10">
        <v>1</v>
      </c>
      <c r="AZ22" s="13">
        <v>1</v>
      </c>
      <c r="BK22" s="13" t="s">
        <v>1215</v>
      </c>
      <c r="BL22" s="13">
        <v>1</v>
      </c>
      <c r="BM22" s="9">
        <v>1</v>
      </c>
      <c r="BP22" s="13">
        <v>1</v>
      </c>
    </row>
    <row r="23" spans="1:68" ht="30" customHeight="1">
      <c r="A23" s="13" t="s">
        <v>1209</v>
      </c>
      <c r="B23" s="9">
        <v>1</v>
      </c>
      <c r="D23" s="9">
        <v>1</v>
      </c>
      <c r="G23" s="13">
        <v>1</v>
      </c>
      <c r="I23" s="13" t="s">
        <v>1170</v>
      </c>
      <c r="J23" s="10">
        <v>1</v>
      </c>
      <c r="K23" s="13">
        <v>1</v>
      </c>
      <c r="L23" s="13">
        <v>1</v>
      </c>
      <c r="R23" s="13" t="s">
        <v>1218</v>
      </c>
      <c r="T23" s="9">
        <v>1</v>
      </c>
      <c r="U23" s="13">
        <v>1</v>
      </c>
      <c r="W23" s="13">
        <v>1</v>
      </c>
      <c r="X23" s="13" t="s">
        <v>1211</v>
      </c>
      <c r="Y23" s="10">
        <v>1</v>
      </c>
      <c r="AA23" s="9">
        <v>1</v>
      </c>
      <c r="AB23" s="13">
        <v>1</v>
      </c>
      <c r="AC23" s="13" t="s">
        <v>1167</v>
      </c>
      <c r="AD23" s="13">
        <v>1</v>
      </c>
      <c r="AE23" s="10">
        <v>1</v>
      </c>
      <c r="AF23" s="13">
        <v>1</v>
      </c>
      <c r="AG23" s="13" t="s">
        <v>1208</v>
      </c>
      <c r="AK23" s="92">
        <f>SUM(AK2:AK22)</f>
        <v>21</v>
      </c>
      <c r="AN23" s="10">
        <v>1</v>
      </c>
      <c r="AO23" s="13">
        <v>1</v>
      </c>
      <c r="AQ23" s="13">
        <v>1</v>
      </c>
      <c r="AR23" s="10" t="s">
        <v>1172</v>
      </c>
      <c r="AS23" s="13">
        <v>1</v>
      </c>
      <c r="AW23" s="10">
        <v>1</v>
      </c>
      <c r="AZ23" s="13">
        <v>1</v>
      </c>
      <c r="BK23" s="13" t="s">
        <v>1215</v>
      </c>
      <c r="BL23" s="13">
        <v>1</v>
      </c>
      <c r="BM23" s="9">
        <v>1</v>
      </c>
      <c r="BP23" s="13">
        <v>1</v>
      </c>
    </row>
    <row r="24" spans="1:68" ht="30" customHeight="1">
      <c r="A24" s="13" t="s">
        <v>1205</v>
      </c>
      <c r="B24" s="9">
        <v>1</v>
      </c>
      <c r="D24" s="9">
        <v>1</v>
      </c>
      <c r="G24" s="13">
        <v>1</v>
      </c>
      <c r="I24" s="13" t="s">
        <v>1167</v>
      </c>
      <c r="J24" s="10">
        <v>1</v>
      </c>
      <c r="K24" s="13">
        <v>1</v>
      </c>
      <c r="L24" s="13">
        <v>1</v>
      </c>
      <c r="R24" s="13" t="s">
        <v>356</v>
      </c>
      <c r="T24" s="9">
        <v>1</v>
      </c>
      <c r="U24" s="13">
        <v>1</v>
      </c>
      <c r="W24" s="13">
        <v>1</v>
      </c>
      <c r="X24" s="13" t="s">
        <v>1207</v>
      </c>
      <c r="Y24" s="10">
        <v>1</v>
      </c>
      <c r="AA24" s="9">
        <v>1</v>
      </c>
      <c r="AB24" s="13">
        <v>1</v>
      </c>
      <c r="AC24" s="13" t="s">
        <v>1167</v>
      </c>
      <c r="AD24" s="13">
        <v>1</v>
      </c>
      <c r="AE24" s="10">
        <v>1</v>
      </c>
      <c r="AF24" s="13">
        <v>1</v>
      </c>
      <c r="AG24" s="13" t="s">
        <v>1208</v>
      </c>
      <c r="AN24" s="10">
        <v>1</v>
      </c>
      <c r="AO24" s="13">
        <v>1</v>
      </c>
      <c r="AQ24" s="13">
        <v>1</v>
      </c>
      <c r="AR24" s="13" t="s">
        <v>1229</v>
      </c>
      <c r="AS24" s="13">
        <v>1</v>
      </c>
      <c r="AW24" s="10">
        <v>1</v>
      </c>
      <c r="AZ24" s="13">
        <v>1</v>
      </c>
      <c r="BK24" s="13" t="s">
        <v>1204</v>
      </c>
      <c r="BL24" s="13">
        <v>1</v>
      </c>
      <c r="BM24" s="9">
        <v>1</v>
      </c>
      <c r="BP24" s="13">
        <v>1</v>
      </c>
    </row>
    <row r="25" spans="1:68" ht="30" customHeight="1">
      <c r="A25" s="13" t="s">
        <v>1209</v>
      </c>
      <c r="B25" s="9">
        <v>1</v>
      </c>
      <c r="D25" s="9">
        <v>1</v>
      </c>
      <c r="G25" s="13">
        <v>1</v>
      </c>
      <c r="I25" s="13" t="s">
        <v>1170</v>
      </c>
      <c r="J25" s="10">
        <v>1</v>
      </c>
      <c r="K25" s="13">
        <v>1</v>
      </c>
      <c r="L25" s="13">
        <v>1</v>
      </c>
      <c r="R25" s="13" t="s">
        <v>1218</v>
      </c>
      <c r="T25" s="9">
        <v>1</v>
      </c>
      <c r="U25" s="13">
        <v>1</v>
      </c>
      <c r="W25" s="13">
        <v>1</v>
      </c>
      <c r="X25" s="13" t="s">
        <v>1211</v>
      </c>
      <c r="Y25" s="10">
        <v>1</v>
      </c>
      <c r="AA25" s="9">
        <v>1</v>
      </c>
      <c r="AB25" s="13">
        <v>1</v>
      </c>
      <c r="AC25" s="13" t="s">
        <v>1167</v>
      </c>
      <c r="AD25" s="13">
        <v>1</v>
      </c>
      <c r="AE25" s="10">
        <v>1</v>
      </c>
      <c r="AF25" s="13">
        <v>1</v>
      </c>
      <c r="AG25" s="13" t="s">
        <v>1226</v>
      </c>
      <c r="AN25" s="10">
        <v>1</v>
      </c>
      <c r="AO25" s="13">
        <v>1</v>
      </c>
      <c r="AQ25" s="13">
        <v>1</v>
      </c>
      <c r="AR25" s="13" t="s">
        <v>1227</v>
      </c>
      <c r="AS25" s="13">
        <v>1</v>
      </c>
      <c r="AW25" s="10">
        <v>1</v>
      </c>
      <c r="AZ25" s="13">
        <v>1</v>
      </c>
      <c r="BK25" s="13" t="s">
        <v>1215</v>
      </c>
      <c r="BL25" s="13">
        <v>1</v>
      </c>
      <c r="BM25" s="9">
        <v>1</v>
      </c>
      <c r="BP25" s="13">
        <v>1</v>
      </c>
    </row>
    <row r="26" spans="1:68" ht="30" customHeight="1">
      <c r="A26" s="13" t="s">
        <v>1209</v>
      </c>
      <c r="B26" s="9">
        <v>1</v>
      </c>
      <c r="D26" s="9">
        <v>1</v>
      </c>
      <c r="G26" s="13">
        <v>1</v>
      </c>
      <c r="I26" s="13" t="s">
        <v>1170</v>
      </c>
      <c r="J26" s="10">
        <v>1</v>
      </c>
      <c r="K26" s="13">
        <v>1</v>
      </c>
      <c r="L26" s="13">
        <v>1</v>
      </c>
      <c r="R26" s="13" t="s">
        <v>1218</v>
      </c>
      <c r="T26" s="9">
        <v>1</v>
      </c>
      <c r="U26" s="13">
        <v>1</v>
      </c>
      <c r="W26" s="13">
        <v>1</v>
      </c>
      <c r="X26" s="13" t="s">
        <v>1211</v>
      </c>
      <c r="Y26" s="10">
        <v>1</v>
      </c>
      <c r="AA26" s="9">
        <v>1</v>
      </c>
      <c r="AB26" s="13">
        <v>1</v>
      </c>
      <c r="AC26" s="13" t="s">
        <v>1167</v>
      </c>
      <c r="AD26" s="13">
        <v>1</v>
      </c>
      <c r="AE26" s="10">
        <v>1</v>
      </c>
      <c r="AF26" s="13">
        <v>1</v>
      </c>
      <c r="AG26" s="13" t="s">
        <v>1217</v>
      </c>
      <c r="AN26" s="10">
        <v>1</v>
      </c>
      <c r="AO26" s="13">
        <v>1</v>
      </c>
      <c r="AQ26" s="13">
        <v>1</v>
      </c>
      <c r="AR26" s="10" t="s">
        <v>1172</v>
      </c>
      <c r="AS26" s="13">
        <v>1</v>
      </c>
      <c r="AW26" s="10">
        <v>1</v>
      </c>
      <c r="AZ26" s="13">
        <v>1</v>
      </c>
      <c r="BK26" s="13" t="s">
        <v>1215</v>
      </c>
      <c r="BL26" s="13">
        <v>1</v>
      </c>
      <c r="BM26" s="9">
        <v>1</v>
      </c>
      <c r="BP26" s="13">
        <v>1</v>
      </c>
    </row>
    <row r="27" spans="1:68" ht="30" customHeight="1">
      <c r="A27" s="13" t="s">
        <v>1209</v>
      </c>
      <c r="B27" s="9">
        <v>1</v>
      </c>
      <c r="D27" s="9">
        <v>1</v>
      </c>
      <c r="G27" s="13">
        <v>1</v>
      </c>
      <c r="I27" s="13" t="s">
        <v>1170</v>
      </c>
      <c r="J27" s="10">
        <v>1</v>
      </c>
      <c r="K27" s="13">
        <v>1</v>
      </c>
      <c r="L27" s="13">
        <v>1</v>
      </c>
      <c r="R27" s="13" t="s">
        <v>356</v>
      </c>
      <c r="T27" s="9">
        <v>1</v>
      </c>
      <c r="U27" s="13">
        <v>1</v>
      </c>
      <c r="W27" s="13">
        <v>1</v>
      </c>
      <c r="X27" s="13" t="s">
        <v>1211</v>
      </c>
      <c r="Y27" s="10">
        <v>1</v>
      </c>
      <c r="AA27" s="9">
        <v>1</v>
      </c>
      <c r="AB27" s="13">
        <v>1</v>
      </c>
      <c r="AC27" s="13" t="s">
        <v>1170</v>
      </c>
      <c r="AD27" s="13">
        <v>1</v>
      </c>
      <c r="AE27" s="10">
        <v>1</v>
      </c>
      <c r="AF27" s="13">
        <v>1</v>
      </c>
      <c r="AG27" s="13" t="s">
        <v>1208</v>
      </c>
      <c r="AN27" s="10">
        <v>1</v>
      </c>
      <c r="AO27" s="13">
        <v>1</v>
      </c>
      <c r="AQ27" s="13">
        <v>1</v>
      </c>
      <c r="AR27" s="13" t="s">
        <v>1228</v>
      </c>
      <c r="AS27" s="13">
        <v>1</v>
      </c>
      <c r="AW27" s="10">
        <v>1</v>
      </c>
      <c r="AZ27" s="13">
        <v>1</v>
      </c>
      <c r="BK27" s="13" t="s">
        <v>1204</v>
      </c>
      <c r="BL27" s="13">
        <v>1</v>
      </c>
      <c r="BM27" s="9">
        <v>1</v>
      </c>
      <c r="BP27" s="13">
        <v>1</v>
      </c>
    </row>
    <row r="28" spans="1:68" ht="30" customHeight="1">
      <c r="A28" s="13" t="s">
        <v>1209</v>
      </c>
      <c r="B28" s="9">
        <v>1</v>
      </c>
      <c r="D28" s="9">
        <v>1</v>
      </c>
      <c r="G28" s="13">
        <v>1</v>
      </c>
      <c r="I28" s="13" t="s">
        <v>1167</v>
      </c>
      <c r="J28" s="10">
        <v>1</v>
      </c>
      <c r="K28" s="13">
        <v>1</v>
      </c>
      <c r="L28" s="13">
        <v>1</v>
      </c>
      <c r="R28" s="13" t="s">
        <v>1210</v>
      </c>
      <c r="T28" s="9">
        <v>1</v>
      </c>
      <c r="U28" s="13">
        <v>1</v>
      </c>
      <c r="W28" s="13">
        <v>1</v>
      </c>
      <c r="X28" s="13" t="s">
        <v>1207</v>
      </c>
      <c r="Y28" s="10">
        <v>1</v>
      </c>
      <c r="AA28" s="9">
        <v>1</v>
      </c>
      <c r="AB28" s="13">
        <v>1</v>
      </c>
      <c r="AC28" s="13" t="s">
        <v>1167</v>
      </c>
      <c r="AD28" s="13">
        <v>1</v>
      </c>
      <c r="AE28" s="10">
        <v>1</v>
      </c>
      <c r="AF28" s="13">
        <v>1</v>
      </c>
      <c r="AG28" s="13" t="s">
        <v>1208</v>
      </c>
      <c r="AN28" s="10">
        <v>1</v>
      </c>
      <c r="AO28" s="13">
        <v>1</v>
      </c>
      <c r="AQ28" s="13">
        <v>1</v>
      </c>
      <c r="AR28" s="10" t="s">
        <v>1172</v>
      </c>
      <c r="AS28" s="92">
        <f>SUM(AS2:AS27)</f>
        <v>26</v>
      </c>
      <c r="AW28" s="10">
        <v>1</v>
      </c>
      <c r="AZ28" s="13">
        <v>1</v>
      </c>
      <c r="BK28" s="13" t="s">
        <v>1215</v>
      </c>
      <c r="BL28" s="13">
        <v>1</v>
      </c>
      <c r="BM28" s="9">
        <v>1</v>
      </c>
      <c r="BP28" s="13">
        <v>1</v>
      </c>
    </row>
    <row r="29" spans="1:68" ht="30" customHeight="1">
      <c r="A29" s="13" t="s">
        <v>1209</v>
      </c>
      <c r="B29" s="9">
        <v>1</v>
      </c>
      <c r="D29" s="9">
        <v>1</v>
      </c>
      <c r="G29" s="13">
        <v>1</v>
      </c>
      <c r="I29" s="13" t="s">
        <v>1167</v>
      </c>
      <c r="J29" s="10">
        <v>1</v>
      </c>
      <c r="K29" s="13">
        <v>1</v>
      </c>
      <c r="L29" s="13">
        <v>1</v>
      </c>
      <c r="R29" s="13" t="s">
        <v>1206</v>
      </c>
      <c r="T29" s="9">
        <v>1</v>
      </c>
      <c r="U29" s="13">
        <v>1</v>
      </c>
      <c r="W29" s="13">
        <v>1</v>
      </c>
      <c r="X29" s="13" t="s">
        <v>1211</v>
      </c>
      <c r="Y29" s="10">
        <v>1</v>
      </c>
      <c r="AA29" s="9">
        <v>1</v>
      </c>
      <c r="AB29" s="13">
        <v>1</v>
      </c>
      <c r="AC29" s="13" t="s">
        <v>1170</v>
      </c>
      <c r="AD29" s="13">
        <v>1</v>
      </c>
      <c r="AE29" s="10">
        <v>1</v>
      </c>
      <c r="AF29" s="13">
        <v>1</v>
      </c>
      <c r="AG29" s="13" t="s">
        <v>1212</v>
      </c>
      <c r="AN29" s="10">
        <v>1</v>
      </c>
      <c r="AO29" s="13">
        <v>1</v>
      </c>
      <c r="AQ29" s="13">
        <v>1</v>
      </c>
      <c r="AR29" s="13" t="s">
        <v>1229</v>
      </c>
      <c r="AW29" s="10">
        <v>1</v>
      </c>
      <c r="AZ29" s="13">
        <v>1</v>
      </c>
      <c r="BK29" s="13" t="s">
        <v>1204</v>
      </c>
      <c r="BL29" s="13">
        <v>1</v>
      </c>
      <c r="BM29" s="9">
        <v>1</v>
      </c>
      <c r="BP29" s="13">
        <v>1</v>
      </c>
    </row>
    <row r="30" spans="1:68" ht="30" customHeight="1">
      <c r="A30" s="13" t="s">
        <v>1205</v>
      </c>
      <c r="B30" s="9">
        <v>1</v>
      </c>
      <c r="D30" s="9">
        <v>1</v>
      </c>
      <c r="G30" s="13">
        <v>1</v>
      </c>
      <c r="I30" s="13" t="s">
        <v>1170</v>
      </c>
      <c r="J30" s="10">
        <v>1</v>
      </c>
      <c r="K30" s="13">
        <v>1</v>
      </c>
      <c r="L30" s="13">
        <v>1</v>
      </c>
      <c r="R30" s="13" t="s">
        <v>1206</v>
      </c>
      <c r="T30" s="9">
        <v>1</v>
      </c>
      <c r="U30" s="13">
        <v>1</v>
      </c>
      <c r="W30" s="13">
        <v>1</v>
      </c>
      <c r="X30" s="13" t="s">
        <v>1214</v>
      </c>
      <c r="Y30" s="10">
        <v>1</v>
      </c>
      <c r="AA30" s="9">
        <v>1</v>
      </c>
      <c r="AB30" s="13">
        <v>1</v>
      </c>
      <c r="AC30" s="13" t="s">
        <v>1167</v>
      </c>
      <c r="AD30" s="13">
        <v>1</v>
      </c>
      <c r="AE30" s="10">
        <v>1</v>
      </c>
      <c r="AF30" s="13">
        <v>1</v>
      </c>
      <c r="AG30" s="13" t="s">
        <v>1219</v>
      </c>
      <c r="AN30" s="10">
        <v>1</v>
      </c>
      <c r="AO30" s="13">
        <v>1</v>
      </c>
      <c r="AQ30" s="13">
        <v>1</v>
      </c>
      <c r="AR30" s="10" t="s">
        <v>1172</v>
      </c>
      <c r="AW30" s="10">
        <v>1</v>
      </c>
      <c r="AZ30" s="13">
        <v>1</v>
      </c>
      <c r="BK30" s="13" t="s">
        <v>1215</v>
      </c>
      <c r="BL30" s="13">
        <v>1</v>
      </c>
      <c r="BM30" s="9">
        <v>1</v>
      </c>
      <c r="BP30" s="13">
        <v>1</v>
      </c>
    </row>
    <row r="31" spans="1:68" ht="30" customHeight="1">
      <c r="A31" s="13" t="s">
        <v>1222</v>
      </c>
      <c r="B31" s="9">
        <v>1</v>
      </c>
      <c r="D31" s="9">
        <v>1</v>
      </c>
      <c r="G31" s="13">
        <v>1</v>
      </c>
      <c r="I31" s="13" t="s">
        <v>1170</v>
      </c>
      <c r="J31" s="10">
        <v>1</v>
      </c>
      <c r="K31" s="13">
        <v>1</v>
      </c>
      <c r="L31" s="13">
        <v>1</v>
      </c>
      <c r="R31" s="13" t="s">
        <v>1210</v>
      </c>
      <c r="T31" s="9">
        <v>1</v>
      </c>
      <c r="U31" s="13">
        <v>1</v>
      </c>
      <c r="W31" s="13">
        <v>1</v>
      </c>
      <c r="X31" s="13" t="s">
        <v>1211</v>
      </c>
      <c r="Y31" s="10">
        <v>1</v>
      </c>
      <c r="AA31" s="9">
        <v>1</v>
      </c>
      <c r="AB31" s="13">
        <v>1</v>
      </c>
      <c r="AC31" s="13" t="s">
        <v>1167</v>
      </c>
      <c r="AD31" s="92">
        <f>SUBTOTAL(9,AD2:AD30)</f>
        <v>29</v>
      </c>
      <c r="AE31" s="10">
        <v>1</v>
      </c>
      <c r="AF31" s="13">
        <v>1</v>
      </c>
      <c r="AG31" s="13" t="s">
        <v>1217</v>
      </c>
      <c r="AN31" s="10">
        <v>1</v>
      </c>
      <c r="AO31" s="13">
        <v>1</v>
      </c>
      <c r="AQ31" s="13">
        <v>1</v>
      </c>
      <c r="AR31" s="10" t="s">
        <v>1172</v>
      </c>
      <c r="AW31" s="10">
        <v>1</v>
      </c>
      <c r="AZ31" s="13">
        <v>1</v>
      </c>
      <c r="BK31" s="13" t="s">
        <v>1204</v>
      </c>
      <c r="BL31" s="13">
        <v>1</v>
      </c>
      <c r="BM31" s="9">
        <v>1</v>
      </c>
      <c r="BP31" s="13">
        <v>1</v>
      </c>
    </row>
    <row r="32" spans="1:68" ht="30" customHeight="1">
      <c r="A32" s="13" t="s">
        <v>1222</v>
      </c>
      <c r="B32" s="9">
        <v>1</v>
      </c>
      <c r="D32" s="9">
        <v>1</v>
      </c>
      <c r="G32" s="13">
        <v>1</v>
      </c>
      <c r="I32" s="13" t="s">
        <v>1170</v>
      </c>
      <c r="J32" s="10">
        <v>1</v>
      </c>
      <c r="K32" s="13">
        <v>1</v>
      </c>
      <c r="L32" s="13">
        <v>1</v>
      </c>
      <c r="R32" s="13" t="s">
        <v>1210</v>
      </c>
      <c r="T32" s="9">
        <v>1</v>
      </c>
      <c r="U32" s="13">
        <v>1</v>
      </c>
      <c r="W32" s="13">
        <v>1</v>
      </c>
      <c r="X32" s="13" t="s">
        <v>1211</v>
      </c>
      <c r="Y32" s="10">
        <v>1</v>
      </c>
      <c r="AA32" s="9">
        <v>1</v>
      </c>
      <c r="AB32" s="13">
        <v>1</v>
      </c>
      <c r="AC32" s="13" t="s">
        <v>1170</v>
      </c>
      <c r="AE32" s="10">
        <v>1</v>
      </c>
      <c r="AF32" s="13">
        <v>1</v>
      </c>
      <c r="AG32" s="13" t="s">
        <v>1226</v>
      </c>
      <c r="AN32" s="10">
        <v>1</v>
      </c>
      <c r="AO32" s="13">
        <v>1</v>
      </c>
      <c r="AQ32" s="13">
        <v>1</v>
      </c>
      <c r="AR32" s="13" t="s">
        <v>1229</v>
      </c>
      <c r="AW32" s="10">
        <v>1</v>
      </c>
      <c r="AZ32" s="13">
        <v>1</v>
      </c>
      <c r="BK32" s="13" t="s">
        <v>1215</v>
      </c>
      <c r="BL32" s="13">
        <v>1</v>
      </c>
      <c r="BM32" s="9">
        <v>1</v>
      </c>
      <c r="BP32" s="13">
        <v>1</v>
      </c>
    </row>
    <row r="33" spans="1:68" ht="30" customHeight="1">
      <c r="A33" s="13" t="s">
        <v>1209</v>
      </c>
      <c r="B33" s="9">
        <v>1</v>
      </c>
      <c r="D33" s="9">
        <v>1</v>
      </c>
      <c r="G33" s="13">
        <v>1</v>
      </c>
      <c r="I33" s="13" t="s">
        <v>1167</v>
      </c>
      <c r="J33" s="10">
        <v>1</v>
      </c>
      <c r="K33" s="13">
        <v>1</v>
      </c>
      <c r="L33" s="13">
        <v>1</v>
      </c>
      <c r="R33" s="13" t="s">
        <v>1218</v>
      </c>
      <c r="T33" s="9">
        <v>1</v>
      </c>
      <c r="U33" s="13">
        <v>1</v>
      </c>
      <c r="W33" s="13">
        <v>1</v>
      </c>
      <c r="X33" s="13" t="s">
        <v>1211</v>
      </c>
      <c r="Y33" s="10">
        <v>1</v>
      </c>
      <c r="AA33" s="9">
        <v>1</v>
      </c>
      <c r="AB33" s="13">
        <v>1</v>
      </c>
      <c r="AC33" s="13" t="s">
        <v>1170</v>
      </c>
      <c r="AE33" s="10">
        <v>1</v>
      </c>
      <c r="AF33" s="13">
        <v>1</v>
      </c>
      <c r="AG33" s="13" t="s">
        <v>1212</v>
      </c>
      <c r="AN33" s="10">
        <v>1</v>
      </c>
      <c r="AO33" s="13">
        <v>1</v>
      </c>
      <c r="AQ33" s="13">
        <v>1</v>
      </c>
      <c r="AR33" s="13" t="s">
        <v>1229</v>
      </c>
      <c r="AW33" s="10">
        <v>1</v>
      </c>
      <c r="AZ33" s="13">
        <v>1</v>
      </c>
      <c r="BK33" s="13" t="s">
        <v>1204</v>
      </c>
      <c r="BL33" s="13">
        <v>1</v>
      </c>
      <c r="BM33" s="9">
        <v>1</v>
      </c>
      <c r="BP33" s="13">
        <v>1</v>
      </c>
    </row>
    <row r="34" spans="1:68" ht="30" customHeight="1">
      <c r="A34" s="13" t="s">
        <v>1209</v>
      </c>
      <c r="B34" s="9">
        <v>1</v>
      </c>
      <c r="D34" s="9">
        <v>1</v>
      </c>
      <c r="G34" s="13">
        <v>1</v>
      </c>
      <c r="I34" s="13" t="s">
        <v>1167</v>
      </c>
      <c r="J34" s="10">
        <v>1</v>
      </c>
      <c r="K34" s="13">
        <v>1</v>
      </c>
      <c r="L34" s="13">
        <v>1</v>
      </c>
      <c r="R34" s="13" t="s">
        <v>1218</v>
      </c>
      <c r="T34" s="9">
        <v>1</v>
      </c>
      <c r="U34" s="13">
        <v>1</v>
      </c>
      <c r="W34" s="13">
        <v>1</v>
      </c>
      <c r="X34" s="13" t="s">
        <v>1207</v>
      </c>
      <c r="Y34" s="10">
        <v>1</v>
      </c>
      <c r="AA34" s="9">
        <v>1</v>
      </c>
      <c r="AB34" s="13">
        <v>1</v>
      </c>
      <c r="AC34" s="13" t="s">
        <v>1167</v>
      </c>
      <c r="AE34" s="10">
        <v>1</v>
      </c>
      <c r="AF34" s="13">
        <v>1</v>
      </c>
      <c r="AG34" s="13" t="s">
        <v>1208</v>
      </c>
      <c r="AN34" s="10">
        <v>1</v>
      </c>
      <c r="AO34" s="13">
        <v>1</v>
      </c>
      <c r="AQ34" s="13">
        <v>1</v>
      </c>
      <c r="AR34" s="10" t="s">
        <v>1172</v>
      </c>
      <c r="AW34" s="10">
        <v>1</v>
      </c>
      <c r="AZ34" s="13">
        <v>1</v>
      </c>
      <c r="BK34" s="13" t="s">
        <v>1204</v>
      </c>
      <c r="BL34" s="13">
        <v>1</v>
      </c>
      <c r="BM34" s="9">
        <v>1</v>
      </c>
      <c r="BP34" s="13">
        <v>1</v>
      </c>
    </row>
    <row r="35" spans="1:68" ht="30" customHeight="1">
      <c r="A35" s="13" t="s">
        <v>1205</v>
      </c>
      <c r="B35" s="9">
        <v>1</v>
      </c>
      <c r="D35" s="9">
        <v>1</v>
      </c>
      <c r="G35" s="13">
        <v>1</v>
      </c>
      <c r="I35" s="13" t="s">
        <v>1167</v>
      </c>
      <c r="J35" s="10">
        <v>1</v>
      </c>
      <c r="K35" s="13">
        <v>1</v>
      </c>
      <c r="L35" s="13">
        <v>1</v>
      </c>
      <c r="R35" s="25" t="s">
        <v>1216</v>
      </c>
      <c r="T35" s="9">
        <v>1</v>
      </c>
      <c r="U35" s="13">
        <v>1</v>
      </c>
      <c r="W35" s="13">
        <v>1</v>
      </c>
      <c r="X35" s="13" t="s">
        <v>1211</v>
      </c>
      <c r="Y35" s="10">
        <v>1</v>
      </c>
      <c r="AA35" s="9">
        <v>1</v>
      </c>
      <c r="AB35" s="13">
        <v>1</v>
      </c>
      <c r="AC35" s="13" t="s">
        <v>1167</v>
      </c>
      <c r="AE35" s="10">
        <v>1</v>
      </c>
      <c r="AF35" s="13">
        <v>1</v>
      </c>
      <c r="AG35" s="13" t="s">
        <v>1208</v>
      </c>
      <c r="AN35" s="10">
        <v>1</v>
      </c>
      <c r="AO35" s="13">
        <v>1</v>
      </c>
      <c r="AQ35" s="13">
        <v>1</v>
      </c>
      <c r="AR35" s="10" t="s">
        <v>1172</v>
      </c>
      <c r="AW35" s="10">
        <v>1</v>
      </c>
      <c r="AZ35" s="13">
        <v>1</v>
      </c>
      <c r="BK35" s="13" t="s">
        <v>1204</v>
      </c>
      <c r="BL35" s="13">
        <v>1</v>
      </c>
      <c r="BM35" s="9">
        <v>1</v>
      </c>
      <c r="BP35" s="13">
        <v>1</v>
      </c>
    </row>
    <row r="36" spans="1:68" ht="30" customHeight="1">
      <c r="A36" s="13" t="s">
        <v>1205</v>
      </c>
      <c r="B36" s="9">
        <v>1</v>
      </c>
      <c r="D36" s="9">
        <v>1</v>
      </c>
      <c r="G36" s="13">
        <v>1</v>
      </c>
      <c r="I36" s="13" t="s">
        <v>1170</v>
      </c>
      <c r="J36" s="10">
        <v>1</v>
      </c>
      <c r="K36" s="13">
        <v>1</v>
      </c>
      <c r="L36" s="13">
        <v>1</v>
      </c>
      <c r="R36" s="13" t="s">
        <v>1218</v>
      </c>
      <c r="T36" s="9">
        <v>1</v>
      </c>
      <c r="U36" s="13">
        <v>1</v>
      </c>
      <c r="W36" s="13">
        <v>1</v>
      </c>
      <c r="X36" s="13" t="s">
        <v>1207</v>
      </c>
      <c r="Y36" s="10">
        <v>1</v>
      </c>
      <c r="AA36" s="9">
        <v>1</v>
      </c>
      <c r="AB36" s="13">
        <v>1</v>
      </c>
      <c r="AC36" s="13" t="s">
        <v>1170</v>
      </c>
      <c r="AE36" s="10">
        <v>1</v>
      </c>
      <c r="AF36" s="13">
        <v>1</v>
      </c>
      <c r="AG36" s="13" t="s">
        <v>1226</v>
      </c>
      <c r="AN36" s="10">
        <v>1</v>
      </c>
      <c r="AO36" s="13">
        <v>1</v>
      </c>
      <c r="AQ36" s="13">
        <v>1</v>
      </c>
      <c r="AR36" s="10" t="s">
        <v>1172</v>
      </c>
      <c r="AW36" s="10">
        <v>1</v>
      </c>
      <c r="AZ36" s="13">
        <v>1</v>
      </c>
      <c r="BK36" s="13" t="s">
        <v>1204</v>
      </c>
      <c r="BL36" s="13">
        <v>1</v>
      </c>
      <c r="BM36" s="9">
        <v>1</v>
      </c>
      <c r="BP36" s="13">
        <v>1</v>
      </c>
    </row>
    <row r="37" spans="1:68" ht="30" customHeight="1">
      <c r="A37" s="13" t="s">
        <v>1205</v>
      </c>
      <c r="B37" s="9">
        <v>1</v>
      </c>
      <c r="D37" s="9">
        <v>1</v>
      </c>
      <c r="G37" s="13">
        <v>1</v>
      </c>
      <c r="I37" s="13" t="s">
        <v>1170</v>
      </c>
      <c r="J37" s="10">
        <v>1</v>
      </c>
      <c r="K37" s="13">
        <v>1</v>
      </c>
      <c r="L37" s="13">
        <v>1</v>
      </c>
      <c r="R37" s="13" t="s">
        <v>1210</v>
      </c>
      <c r="T37" s="9">
        <v>1</v>
      </c>
      <c r="U37" s="13">
        <v>1</v>
      </c>
      <c r="W37" s="13">
        <v>1</v>
      </c>
      <c r="X37" s="13" t="s">
        <v>1211</v>
      </c>
      <c r="Y37" s="10">
        <v>1</v>
      </c>
      <c r="AA37" s="9">
        <v>1</v>
      </c>
      <c r="AB37" s="13">
        <v>1</v>
      </c>
      <c r="AC37" s="13" t="s">
        <v>1167</v>
      </c>
      <c r="AE37" s="10">
        <v>1</v>
      </c>
      <c r="AF37" s="13">
        <v>1</v>
      </c>
      <c r="AG37" s="13" t="s">
        <v>1208</v>
      </c>
      <c r="AN37" s="10">
        <v>1</v>
      </c>
      <c r="AO37" s="13">
        <v>1</v>
      </c>
      <c r="AQ37" s="13">
        <v>1</v>
      </c>
      <c r="AR37" s="10" t="s">
        <v>1172</v>
      </c>
      <c r="AW37" s="10">
        <v>1</v>
      </c>
      <c r="AZ37" s="13">
        <v>1</v>
      </c>
      <c r="BK37" s="13" t="s">
        <v>1204</v>
      </c>
      <c r="BL37" s="13">
        <v>1</v>
      </c>
      <c r="BM37" s="9">
        <v>1</v>
      </c>
      <c r="BP37" s="13">
        <v>1</v>
      </c>
    </row>
    <row r="38" spans="1:68" ht="30" customHeight="1">
      <c r="A38" s="13" t="s">
        <v>1209</v>
      </c>
      <c r="B38" s="9">
        <v>1</v>
      </c>
      <c r="D38" s="9">
        <v>1</v>
      </c>
      <c r="G38" s="13">
        <v>1</v>
      </c>
      <c r="I38" s="13" t="s">
        <v>1170</v>
      </c>
      <c r="J38" s="10">
        <v>1</v>
      </c>
      <c r="K38" s="13">
        <v>1</v>
      </c>
      <c r="L38" s="13">
        <v>1</v>
      </c>
      <c r="R38" s="13" t="s">
        <v>1210</v>
      </c>
      <c r="T38" s="9">
        <v>1</v>
      </c>
      <c r="U38" s="92">
        <f>SUM(U2:U37)</f>
        <v>36</v>
      </c>
      <c r="W38" s="13">
        <v>1</v>
      </c>
      <c r="X38" s="13" t="s">
        <v>1214</v>
      </c>
      <c r="Y38" s="10">
        <v>1</v>
      </c>
      <c r="AA38" s="9">
        <v>1</v>
      </c>
      <c r="AB38" s="13">
        <v>1</v>
      </c>
      <c r="AC38" s="13" t="s">
        <v>1167</v>
      </c>
      <c r="AE38" s="10">
        <v>1</v>
      </c>
      <c r="AF38" s="13">
        <v>1</v>
      </c>
      <c r="AG38" s="13" t="s">
        <v>1208</v>
      </c>
      <c r="AN38" s="10">
        <v>1</v>
      </c>
      <c r="AO38" s="13">
        <v>1</v>
      </c>
      <c r="AQ38" s="13">
        <v>1</v>
      </c>
      <c r="AR38" s="10" t="s">
        <v>1172</v>
      </c>
      <c r="AW38" s="10">
        <v>1</v>
      </c>
      <c r="AZ38" s="13">
        <v>1</v>
      </c>
      <c r="BK38" s="13" t="s">
        <v>1215</v>
      </c>
      <c r="BL38" s="13">
        <v>1</v>
      </c>
      <c r="BM38" s="9">
        <v>1</v>
      </c>
      <c r="BP38" s="13">
        <v>1</v>
      </c>
    </row>
    <row r="39" spans="1:68" ht="30" customHeight="1">
      <c r="A39" s="13" t="s">
        <v>1209</v>
      </c>
      <c r="B39" s="9">
        <v>1</v>
      </c>
      <c r="D39" s="9">
        <v>1</v>
      </c>
      <c r="G39" s="13">
        <v>1</v>
      </c>
      <c r="I39" s="13" t="s">
        <v>1167</v>
      </c>
      <c r="J39" s="10">
        <v>1</v>
      </c>
      <c r="K39" s="13">
        <v>1</v>
      </c>
      <c r="L39" s="13">
        <v>1</v>
      </c>
      <c r="R39" s="13" t="s">
        <v>1218</v>
      </c>
      <c r="T39" s="9">
        <v>1</v>
      </c>
      <c r="W39" s="13">
        <v>1</v>
      </c>
      <c r="X39" s="13" t="s">
        <v>1207</v>
      </c>
      <c r="Y39" s="10">
        <v>1</v>
      </c>
      <c r="AA39" s="9">
        <v>1</v>
      </c>
      <c r="AB39" s="13">
        <v>1</v>
      </c>
      <c r="AC39" s="13" t="s">
        <v>1167</v>
      </c>
      <c r="AE39" s="10">
        <v>1</v>
      </c>
      <c r="AF39" s="13">
        <v>1</v>
      </c>
      <c r="AG39" s="13" t="s">
        <v>1208</v>
      </c>
      <c r="AN39" s="10">
        <v>1</v>
      </c>
      <c r="AO39" s="13">
        <v>1</v>
      </c>
      <c r="AQ39" s="13">
        <v>1</v>
      </c>
      <c r="AR39" s="10" t="s">
        <v>1172</v>
      </c>
      <c r="AW39" s="10">
        <v>1</v>
      </c>
      <c r="AZ39" s="13">
        <v>1</v>
      </c>
      <c r="BK39" s="13" t="s">
        <v>1204</v>
      </c>
      <c r="BL39" s="13">
        <v>1</v>
      </c>
      <c r="BM39" s="9">
        <v>1</v>
      </c>
      <c r="BP39" s="13">
        <v>1</v>
      </c>
    </row>
    <row r="40" spans="1:68" ht="30" customHeight="1">
      <c r="A40" s="13" t="s">
        <v>1221</v>
      </c>
      <c r="B40" s="9">
        <v>1</v>
      </c>
      <c r="D40" s="9">
        <v>1</v>
      </c>
      <c r="G40" s="13">
        <v>1</v>
      </c>
      <c r="I40" s="13" t="s">
        <v>1167</v>
      </c>
      <c r="J40" s="10">
        <v>1</v>
      </c>
      <c r="K40" s="13">
        <v>1</v>
      </c>
      <c r="L40" s="13">
        <v>1</v>
      </c>
      <c r="R40" s="13" t="s">
        <v>1210</v>
      </c>
      <c r="T40" s="9">
        <v>1</v>
      </c>
      <c r="W40" s="13">
        <v>1</v>
      </c>
      <c r="X40" s="13" t="s">
        <v>1211</v>
      </c>
      <c r="Y40" s="10">
        <v>1</v>
      </c>
      <c r="AA40" s="9">
        <v>1</v>
      </c>
      <c r="AB40" s="13">
        <v>1</v>
      </c>
      <c r="AC40" s="13" t="s">
        <v>1170</v>
      </c>
      <c r="AE40" s="10">
        <v>1</v>
      </c>
      <c r="AF40" s="13">
        <v>1</v>
      </c>
      <c r="AG40" s="13" t="s">
        <v>1212</v>
      </c>
      <c r="AN40" s="10">
        <v>1</v>
      </c>
      <c r="AO40" s="13">
        <v>1</v>
      </c>
      <c r="AQ40" s="13">
        <v>1</v>
      </c>
      <c r="AR40" s="13" t="s">
        <v>1230</v>
      </c>
      <c r="AW40" s="10">
        <v>1</v>
      </c>
      <c r="AZ40" s="13">
        <v>1</v>
      </c>
      <c r="BK40" s="13" t="s">
        <v>1204</v>
      </c>
      <c r="BL40" s="13">
        <v>1</v>
      </c>
      <c r="BM40" s="9">
        <v>1</v>
      </c>
      <c r="BP40" s="13">
        <v>1</v>
      </c>
    </row>
    <row r="41" spans="1:68" ht="30" customHeight="1">
      <c r="A41" s="13" t="s">
        <v>1209</v>
      </c>
      <c r="B41" s="9">
        <v>1</v>
      </c>
      <c r="D41" s="9">
        <v>1</v>
      </c>
      <c r="G41" s="13">
        <v>1</v>
      </c>
      <c r="I41" s="13" t="s">
        <v>1170</v>
      </c>
      <c r="J41" s="10">
        <v>1</v>
      </c>
      <c r="K41" s="13">
        <v>1</v>
      </c>
      <c r="L41" s="13">
        <v>1</v>
      </c>
      <c r="R41" s="13" t="s">
        <v>1206</v>
      </c>
      <c r="T41" s="9">
        <v>1</v>
      </c>
      <c r="W41" s="13">
        <v>1</v>
      </c>
      <c r="X41" s="13" t="s">
        <v>1211</v>
      </c>
      <c r="Y41" s="10">
        <v>1</v>
      </c>
      <c r="AA41" s="9">
        <v>1</v>
      </c>
      <c r="AB41" s="13">
        <v>1</v>
      </c>
      <c r="AC41" s="13" t="s">
        <v>1167</v>
      </c>
      <c r="AE41" s="10">
        <v>1</v>
      </c>
      <c r="AF41" s="13">
        <v>1</v>
      </c>
      <c r="AG41" s="13" t="s">
        <v>1217</v>
      </c>
      <c r="AN41" s="10">
        <v>1</v>
      </c>
      <c r="AO41" s="13">
        <v>1</v>
      </c>
      <c r="AQ41" s="13">
        <v>1</v>
      </c>
      <c r="AR41" s="10" t="s">
        <v>1172</v>
      </c>
      <c r="AW41" s="10">
        <v>1</v>
      </c>
      <c r="AZ41" s="13">
        <v>1</v>
      </c>
      <c r="BK41" s="13" t="s">
        <v>1215</v>
      </c>
      <c r="BL41" s="13">
        <v>1</v>
      </c>
      <c r="BM41" s="9">
        <v>1</v>
      </c>
      <c r="BP41" s="13">
        <v>1</v>
      </c>
    </row>
    <row r="42" spans="1:68" ht="30" customHeight="1">
      <c r="A42" s="13" t="s">
        <v>1209</v>
      </c>
      <c r="B42" s="9">
        <v>1</v>
      </c>
      <c r="D42" s="9">
        <v>1</v>
      </c>
      <c r="G42" s="13">
        <v>1</v>
      </c>
      <c r="I42" s="13" t="s">
        <v>1170</v>
      </c>
      <c r="J42" s="10">
        <v>1</v>
      </c>
      <c r="K42" s="13">
        <v>1</v>
      </c>
      <c r="L42" s="13">
        <v>1</v>
      </c>
      <c r="R42" s="13" t="s">
        <v>1218</v>
      </c>
      <c r="T42" s="9">
        <v>1</v>
      </c>
      <c r="W42" s="13">
        <v>1</v>
      </c>
      <c r="X42" s="13" t="s">
        <v>1211</v>
      </c>
      <c r="Y42" s="10">
        <v>1</v>
      </c>
      <c r="AA42" s="9">
        <v>1</v>
      </c>
      <c r="AB42" s="13">
        <v>1</v>
      </c>
      <c r="AC42" s="13" t="s">
        <v>1167</v>
      </c>
      <c r="AE42" s="10">
        <v>1</v>
      </c>
      <c r="AF42" s="13">
        <v>1</v>
      </c>
      <c r="AG42" s="13" t="s">
        <v>1208</v>
      </c>
      <c r="AN42" s="10">
        <v>1</v>
      </c>
      <c r="AO42" s="13">
        <v>1</v>
      </c>
      <c r="AQ42" s="13">
        <v>1</v>
      </c>
      <c r="AR42" s="10" t="s">
        <v>1172</v>
      </c>
      <c r="AW42" s="10">
        <v>1</v>
      </c>
      <c r="AZ42" s="13">
        <v>1</v>
      </c>
      <c r="BK42" s="13" t="s">
        <v>1215</v>
      </c>
      <c r="BL42" s="13">
        <v>1</v>
      </c>
      <c r="BM42" s="9">
        <v>1</v>
      </c>
      <c r="BP42" s="13">
        <v>1</v>
      </c>
    </row>
    <row r="43" spans="1:68" ht="30" customHeight="1">
      <c r="A43" s="13" t="s">
        <v>1209</v>
      </c>
      <c r="B43" s="9">
        <v>1</v>
      </c>
      <c r="D43" s="92">
        <f>SUM(D3:D42)</f>
        <v>40</v>
      </c>
      <c r="G43" s="13">
        <v>1</v>
      </c>
      <c r="I43" s="13" t="s">
        <v>1170</v>
      </c>
      <c r="J43" s="10">
        <v>1</v>
      </c>
      <c r="K43" s="13">
        <v>1</v>
      </c>
      <c r="L43" s="13">
        <v>1</v>
      </c>
      <c r="R43" s="13" t="s">
        <v>1210</v>
      </c>
      <c r="T43" s="9">
        <v>1</v>
      </c>
      <c r="W43" s="13">
        <v>1</v>
      </c>
      <c r="X43" s="13" t="s">
        <v>1211</v>
      </c>
      <c r="Y43" s="10">
        <v>1</v>
      </c>
      <c r="AA43" s="9">
        <v>1</v>
      </c>
      <c r="AB43" s="13">
        <v>1</v>
      </c>
      <c r="AC43" s="13" t="s">
        <v>1167</v>
      </c>
      <c r="AE43" s="10">
        <v>1</v>
      </c>
      <c r="AF43" s="13">
        <v>1</v>
      </c>
      <c r="AG43" s="13" t="s">
        <v>1208</v>
      </c>
      <c r="AN43" s="10">
        <v>1</v>
      </c>
      <c r="AO43" s="13">
        <v>1</v>
      </c>
      <c r="AQ43" s="13">
        <v>1</v>
      </c>
      <c r="AR43" s="13" t="s">
        <v>1227</v>
      </c>
      <c r="AW43" s="10">
        <v>1</v>
      </c>
      <c r="AZ43" s="13">
        <v>1</v>
      </c>
      <c r="BK43" s="13" t="s">
        <v>1204</v>
      </c>
      <c r="BL43" s="13">
        <v>1</v>
      </c>
      <c r="BM43" s="9">
        <v>1</v>
      </c>
      <c r="BP43" s="13">
        <v>1</v>
      </c>
    </row>
    <row r="44" spans="1:68" ht="30" customHeight="1">
      <c r="A44" s="13" t="s">
        <v>1205</v>
      </c>
      <c r="B44" s="9">
        <v>1</v>
      </c>
      <c r="G44" s="13">
        <v>1</v>
      </c>
      <c r="I44" s="13" t="s">
        <v>1170</v>
      </c>
      <c r="J44" s="10">
        <v>1</v>
      </c>
      <c r="K44" s="13">
        <v>1</v>
      </c>
      <c r="L44" s="13">
        <v>1</v>
      </c>
      <c r="R44" s="13" t="s">
        <v>1210</v>
      </c>
      <c r="T44" s="9">
        <v>1</v>
      </c>
      <c r="W44" s="13">
        <v>1</v>
      </c>
      <c r="X44" s="13" t="s">
        <v>1211</v>
      </c>
      <c r="Y44" s="10">
        <v>1</v>
      </c>
      <c r="AA44" s="9">
        <v>1</v>
      </c>
      <c r="AB44" s="13">
        <v>1</v>
      </c>
      <c r="AC44" s="13" t="s">
        <v>1167</v>
      </c>
      <c r="AE44" s="10">
        <v>1</v>
      </c>
      <c r="AF44" s="13">
        <v>1</v>
      </c>
      <c r="AG44" s="13" t="s">
        <v>1217</v>
      </c>
      <c r="AN44" s="10">
        <v>1</v>
      </c>
      <c r="AO44" s="13">
        <v>1</v>
      </c>
      <c r="AQ44" s="13">
        <v>1</v>
      </c>
      <c r="AR44" s="10" t="s">
        <v>1172</v>
      </c>
      <c r="AW44" s="10">
        <v>1</v>
      </c>
      <c r="AZ44" s="13">
        <v>1</v>
      </c>
      <c r="BK44" s="13" t="s">
        <v>1204</v>
      </c>
      <c r="BL44" s="13">
        <v>1</v>
      </c>
      <c r="BM44" s="9">
        <v>1</v>
      </c>
      <c r="BP44" s="13">
        <v>1</v>
      </c>
    </row>
    <row r="45" spans="1:68" ht="45" customHeight="1">
      <c r="A45" s="13" t="s">
        <v>1209</v>
      </c>
      <c r="B45" s="9">
        <v>1</v>
      </c>
      <c r="G45" s="13">
        <v>1</v>
      </c>
      <c r="I45" s="13" t="s">
        <v>20</v>
      </c>
      <c r="J45" s="10">
        <v>1</v>
      </c>
      <c r="K45" s="13">
        <v>1</v>
      </c>
      <c r="L45" s="13">
        <v>1</v>
      </c>
      <c r="R45" s="13" t="s">
        <v>20</v>
      </c>
      <c r="T45" s="9">
        <v>1</v>
      </c>
      <c r="W45" s="13">
        <v>1</v>
      </c>
      <c r="X45" s="13" t="s">
        <v>20</v>
      </c>
      <c r="Y45" s="10">
        <v>1</v>
      </c>
      <c r="AA45" s="9">
        <v>1</v>
      </c>
      <c r="AB45" s="13">
        <v>1</v>
      </c>
      <c r="AC45" s="13" t="s">
        <v>20</v>
      </c>
      <c r="AE45" s="10">
        <v>1</v>
      </c>
      <c r="AF45" s="13">
        <v>1</v>
      </c>
      <c r="AG45" s="13" t="s">
        <v>1217</v>
      </c>
      <c r="AN45" s="10">
        <v>1</v>
      </c>
      <c r="AO45" s="13">
        <v>1</v>
      </c>
      <c r="AQ45" s="13">
        <v>1</v>
      </c>
      <c r="AR45" s="13" t="s">
        <v>20</v>
      </c>
      <c r="AW45" s="10">
        <v>1</v>
      </c>
      <c r="AZ45" s="13">
        <v>1</v>
      </c>
      <c r="BK45" s="13" t="s">
        <v>20</v>
      </c>
      <c r="BL45" s="13">
        <v>1</v>
      </c>
      <c r="BM45" s="9">
        <v>1</v>
      </c>
      <c r="BP45" s="13">
        <v>1</v>
      </c>
    </row>
    <row r="46" spans="1:68" ht="30" customHeight="1">
      <c r="A46" s="13" t="s">
        <v>1209</v>
      </c>
      <c r="B46" s="9">
        <v>1</v>
      </c>
      <c r="G46" s="13">
        <v>1</v>
      </c>
      <c r="I46" s="13" t="s">
        <v>1167</v>
      </c>
      <c r="J46" s="10">
        <v>1</v>
      </c>
      <c r="K46" s="92">
        <f>SUM(K2:K45)</f>
        <v>44</v>
      </c>
      <c r="L46" s="13">
        <v>1</v>
      </c>
      <c r="R46" s="13" t="s">
        <v>1218</v>
      </c>
      <c r="T46" s="9">
        <v>1</v>
      </c>
      <c r="W46" s="13">
        <v>1</v>
      </c>
      <c r="X46" s="13" t="s">
        <v>1207</v>
      </c>
      <c r="Y46" s="10">
        <v>1</v>
      </c>
      <c r="AA46" s="9">
        <v>1</v>
      </c>
      <c r="AB46" s="13">
        <v>1</v>
      </c>
      <c r="AC46" s="13" t="s">
        <v>1167</v>
      </c>
      <c r="AE46" s="10">
        <v>1</v>
      </c>
      <c r="AF46" s="13">
        <v>1</v>
      </c>
      <c r="AG46" s="13" t="s">
        <v>1208</v>
      </c>
      <c r="AN46" s="10">
        <v>1</v>
      </c>
      <c r="AO46" s="13">
        <v>1</v>
      </c>
      <c r="AQ46" s="13">
        <v>1</v>
      </c>
      <c r="AR46" s="10" t="s">
        <v>1172</v>
      </c>
      <c r="AW46" s="10">
        <v>1</v>
      </c>
      <c r="AZ46" s="13">
        <v>1</v>
      </c>
      <c r="BK46" s="13" t="s">
        <v>1215</v>
      </c>
      <c r="BL46" s="13">
        <v>1</v>
      </c>
      <c r="BM46" s="9">
        <v>1</v>
      </c>
      <c r="BP46" s="13">
        <v>1</v>
      </c>
    </row>
    <row r="47" spans="1:68" ht="30" customHeight="1">
      <c r="A47" s="13" t="s">
        <v>1209</v>
      </c>
      <c r="B47" s="9">
        <v>1</v>
      </c>
      <c r="G47" s="13">
        <v>1</v>
      </c>
      <c r="I47" s="13" t="s">
        <v>1167</v>
      </c>
      <c r="J47" s="10">
        <v>1</v>
      </c>
      <c r="L47" s="13">
        <v>1</v>
      </c>
      <c r="R47" s="13" t="s">
        <v>1206</v>
      </c>
      <c r="T47" s="9">
        <v>1</v>
      </c>
      <c r="W47" s="13">
        <v>1</v>
      </c>
      <c r="X47" s="13" t="s">
        <v>1211</v>
      </c>
      <c r="Y47" s="92">
        <f>SUM(Y2:Y46)</f>
        <v>45</v>
      </c>
      <c r="AA47" s="9">
        <v>1</v>
      </c>
      <c r="AB47" s="13">
        <v>1</v>
      </c>
      <c r="AC47" s="13" t="s">
        <v>1170</v>
      </c>
      <c r="AE47" s="10">
        <v>1</v>
      </c>
      <c r="AF47" s="13">
        <v>1</v>
      </c>
      <c r="AG47" s="13" t="s">
        <v>1217</v>
      </c>
      <c r="AN47" s="10">
        <v>1</v>
      </c>
      <c r="AO47" s="13">
        <v>1</v>
      </c>
      <c r="AQ47" s="13">
        <v>1</v>
      </c>
      <c r="AR47" s="10" t="s">
        <v>1172</v>
      </c>
      <c r="AW47" s="10">
        <v>1</v>
      </c>
      <c r="AZ47" s="13">
        <v>1</v>
      </c>
      <c r="BK47" s="13" t="s">
        <v>1204</v>
      </c>
      <c r="BL47" s="13">
        <v>1</v>
      </c>
      <c r="BM47" s="9">
        <v>1</v>
      </c>
      <c r="BP47" s="13">
        <v>1</v>
      </c>
    </row>
    <row r="48" spans="1:68" ht="30" customHeight="1">
      <c r="A48" s="13" t="s">
        <v>1221</v>
      </c>
      <c r="B48" s="9">
        <v>1</v>
      </c>
      <c r="G48" s="13">
        <v>1</v>
      </c>
      <c r="I48" s="13" t="s">
        <v>1170</v>
      </c>
      <c r="J48" s="10">
        <v>1</v>
      </c>
      <c r="L48" s="13">
        <v>1</v>
      </c>
      <c r="R48" s="25" t="s">
        <v>1216</v>
      </c>
      <c r="T48" s="92">
        <f>SUM(T2:T47)</f>
        <v>46</v>
      </c>
      <c r="W48" s="13">
        <v>1</v>
      </c>
      <c r="X48" s="13" t="s">
        <v>1211</v>
      </c>
      <c r="AA48" s="9">
        <v>1</v>
      </c>
      <c r="AB48" s="13">
        <v>1</v>
      </c>
      <c r="AC48" s="13" t="s">
        <v>1167</v>
      </c>
      <c r="AE48" s="10">
        <v>1</v>
      </c>
      <c r="AF48" s="13">
        <v>1</v>
      </c>
      <c r="AG48" s="13" t="s">
        <v>1217</v>
      </c>
      <c r="AN48" s="10">
        <v>1</v>
      </c>
      <c r="AO48" s="13">
        <v>1</v>
      </c>
      <c r="AQ48" s="13">
        <v>1</v>
      </c>
      <c r="AR48" s="13" t="s">
        <v>1167</v>
      </c>
      <c r="AW48" s="10">
        <v>1</v>
      </c>
      <c r="AZ48" s="13">
        <v>1</v>
      </c>
      <c r="BK48" s="13" t="s">
        <v>1231</v>
      </c>
      <c r="BL48" s="13">
        <v>1</v>
      </c>
      <c r="BM48" s="9">
        <v>1</v>
      </c>
      <c r="BP48" s="13">
        <v>1</v>
      </c>
    </row>
    <row r="49" spans="1:68" ht="31.5" customHeight="1">
      <c r="A49" s="13" t="s">
        <v>1209</v>
      </c>
      <c r="B49" s="9">
        <v>1</v>
      </c>
      <c r="G49" s="13">
        <v>1</v>
      </c>
      <c r="I49" s="13" t="s">
        <v>1167</v>
      </c>
      <c r="J49" s="10">
        <v>1</v>
      </c>
      <c r="L49" s="13">
        <v>1</v>
      </c>
      <c r="R49" s="13" t="s">
        <v>1206</v>
      </c>
      <c r="S49" s="95"/>
      <c r="T49" s="95" t="s">
        <v>1199</v>
      </c>
      <c r="W49" s="13">
        <v>1</v>
      </c>
      <c r="X49" s="13" t="s">
        <v>1207</v>
      </c>
      <c r="AA49" s="9">
        <v>1</v>
      </c>
      <c r="AB49" s="13">
        <v>1</v>
      </c>
      <c r="AC49" s="13" t="s">
        <v>1170</v>
      </c>
      <c r="AE49" s="10">
        <v>1</v>
      </c>
      <c r="AF49" s="13">
        <v>1</v>
      </c>
      <c r="AG49" s="13" t="s">
        <v>1217</v>
      </c>
      <c r="AN49" s="10">
        <v>1</v>
      </c>
      <c r="AO49" s="13">
        <v>1</v>
      </c>
      <c r="AQ49" s="13">
        <v>1</v>
      </c>
      <c r="AR49" s="10" t="s">
        <v>1172</v>
      </c>
      <c r="AW49" s="10">
        <v>1</v>
      </c>
      <c r="AZ49" s="13">
        <v>1</v>
      </c>
      <c r="BK49" s="13" t="s">
        <v>1204</v>
      </c>
      <c r="BL49" s="13">
        <v>1</v>
      </c>
      <c r="BM49" s="9">
        <v>1</v>
      </c>
      <c r="BP49" s="13">
        <v>1</v>
      </c>
    </row>
    <row r="50" spans="1:68" ht="30" customHeight="1">
      <c r="A50" s="13" t="s">
        <v>1205</v>
      </c>
      <c r="B50" s="9">
        <v>1</v>
      </c>
      <c r="G50" s="13">
        <v>1</v>
      </c>
      <c r="I50" s="13" t="s">
        <v>1167</v>
      </c>
      <c r="J50" s="10">
        <v>1</v>
      </c>
      <c r="L50" s="13">
        <v>1</v>
      </c>
      <c r="R50" s="13" t="s">
        <v>1210</v>
      </c>
      <c r="S50" s="13" t="s">
        <v>1206</v>
      </c>
      <c r="T50" s="9">
        <v>18</v>
      </c>
      <c r="W50" s="13">
        <v>1</v>
      </c>
      <c r="X50" s="13" t="s">
        <v>1211</v>
      </c>
      <c r="AA50" s="9">
        <v>1</v>
      </c>
      <c r="AB50" s="13">
        <v>1</v>
      </c>
      <c r="AC50" s="13" t="s">
        <v>1167</v>
      </c>
      <c r="AE50" s="10">
        <v>1</v>
      </c>
      <c r="AF50" s="13">
        <v>1</v>
      </c>
      <c r="AG50" s="13" t="s">
        <v>1217</v>
      </c>
      <c r="AN50" s="10">
        <v>1</v>
      </c>
      <c r="AO50" s="13">
        <v>1</v>
      </c>
      <c r="AQ50" s="13">
        <v>1</v>
      </c>
      <c r="AR50" s="13" t="s">
        <v>1194</v>
      </c>
      <c r="AW50" s="10">
        <v>1</v>
      </c>
      <c r="AZ50" s="13">
        <v>1</v>
      </c>
      <c r="BK50" s="13" t="s">
        <v>1204</v>
      </c>
      <c r="BL50" s="13">
        <v>1</v>
      </c>
      <c r="BM50" s="9">
        <v>1</v>
      </c>
      <c r="BP50" s="13">
        <v>1</v>
      </c>
    </row>
    <row r="51" spans="1:68" ht="30" customHeight="1">
      <c r="A51" s="13" t="s">
        <v>1209</v>
      </c>
      <c r="B51" s="9">
        <v>1</v>
      </c>
      <c r="G51" s="13">
        <v>1</v>
      </c>
      <c r="I51" s="13" t="s">
        <v>1170</v>
      </c>
      <c r="J51" s="10">
        <v>1</v>
      </c>
      <c r="L51" s="13">
        <v>1</v>
      </c>
      <c r="R51" s="13" t="s">
        <v>1218</v>
      </c>
      <c r="S51" s="13" t="s">
        <v>1210</v>
      </c>
      <c r="T51" s="92">
        <v>46</v>
      </c>
      <c r="W51" s="13">
        <v>1</v>
      </c>
      <c r="X51" s="13" t="s">
        <v>1211</v>
      </c>
      <c r="AA51" s="9">
        <v>1</v>
      </c>
      <c r="AB51" s="13">
        <v>1</v>
      </c>
      <c r="AC51" s="13" t="s">
        <v>1170</v>
      </c>
      <c r="AE51" s="10">
        <v>1</v>
      </c>
      <c r="AF51" s="13">
        <v>1</v>
      </c>
      <c r="AG51" s="13" t="s">
        <v>1217</v>
      </c>
      <c r="AN51" s="10">
        <v>1</v>
      </c>
      <c r="AO51" s="13">
        <v>1</v>
      </c>
      <c r="AQ51" s="13">
        <v>1</v>
      </c>
      <c r="AR51" s="10" t="s">
        <v>1172</v>
      </c>
      <c r="AW51" s="10">
        <v>1</v>
      </c>
      <c r="AZ51" s="13">
        <v>1</v>
      </c>
      <c r="BK51" s="13" t="s">
        <v>1204</v>
      </c>
      <c r="BL51" s="13">
        <v>1</v>
      </c>
      <c r="BM51" s="9">
        <v>1</v>
      </c>
      <c r="BP51" s="13">
        <v>1</v>
      </c>
    </row>
    <row r="52" spans="1:68" ht="30" customHeight="1">
      <c r="A52" s="13" t="s">
        <v>1222</v>
      </c>
      <c r="B52" s="9">
        <v>1</v>
      </c>
      <c r="G52" s="13">
        <v>1</v>
      </c>
      <c r="I52" s="13" t="s">
        <v>1170</v>
      </c>
      <c r="J52" s="10">
        <v>1</v>
      </c>
      <c r="L52" s="13">
        <v>1</v>
      </c>
      <c r="R52" s="13" t="s">
        <v>1206</v>
      </c>
      <c r="S52" s="13" t="s">
        <v>1218</v>
      </c>
      <c r="T52" s="92">
        <v>36</v>
      </c>
      <c r="W52" s="13">
        <v>1</v>
      </c>
      <c r="X52" s="13" t="s">
        <v>1211</v>
      </c>
      <c r="AA52" s="9">
        <v>1</v>
      </c>
      <c r="AB52" s="13">
        <v>1</v>
      </c>
      <c r="AC52" s="13" t="s">
        <v>1167</v>
      </c>
      <c r="AE52" s="10">
        <v>1</v>
      </c>
      <c r="AF52" s="13">
        <v>1</v>
      </c>
      <c r="AG52" s="13" t="s">
        <v>1217</v>
      </c>
      <c r="AN52" s="10">
        <v>1</v>
      </c>
      <c r="AO52" s="13">
        <v>1</v>
      </c>
      <c r="AQ52" s="13">
        <v>1</v>
      </c>
      <c r="AR52" s="9" t="s">
        <v>1213</v>
      </c>
      <c r="AW52" s="10">
        <v>1</v>
      </c>
      <c r="AZ52" s="13">
        <v>1</v>
      </c>
      <c r="BK52" s="13" t="s">
        <v>1204</v>
      </c>
      <c r="BL52" s="13">
        <v>1</v>
      </c>
      <c r="BM52" s="9">
        <v>1</v>
      </c>
      <c r="BP52" s="13">
        <v>1</v>
      </c>
    </row>
    <row r="53" spans="1:68" ht="30" customHeight="1">
      <c r="A53" s="13" t="s">
        <v>1209</v>
      </c>
      <c r="B53" s="9">
        <v>1</v>
      </c>
      <c r="G53" s="13">
        <v>1</v>
      </c>
      <c r="I53" s="13" t="s">
        <v>1170</v>
      </c>
      <c r="J53" s="10">
        <v>1</v>
      </c>
      <c r="L53" s="13">
        <v>1</v>
      </c>
      <c r="R53" s="13" t="s">
        <v>1218</v>
      </c>
      <c r="S53" s="25" t="s">
        <v>1216</v>
      </c>
      <c r="T53" s="92">
        <v>14</v>
      </c>
      <c r="W53" s="13">
        <v>1</v>
      </c>
      <c r="X53" s="13" t="s">
        <v>1207</v>
      </c>
      <c r="AA53" s="9">
        <v>1</v>
      </c>
      <c r="AB53" s="13">
        <v>1</v>
      </c>
      <c r="AC53" s="13" t="s">
        <v>1167</v>
      </c>
      <c r="AE53" s="10">
        <v>1</v>
      </c>
      <c r="AF53" s="13">
        <v>1</v>
      </c>
      <c r="AG53" s="13" t="s">
        <v>1208</v>
      </c>
      <c r="AN53" s="10">
        <v>1</v>
      </c>
      <c r="AO53" s="13">
        <v>1</v>
      </c>
      <c r="AQ53" s="13">
        <v>1</v>
      </c>
      <c r="AR53" s="9" t="s">
        <v>1213</v>
      </c>
      <c r="AW53" s="10">
        <v>1</v>
      </c>
      <c r="AZ53" s="13">
        <v>1</v>
      </c>
      <c r="BK53" s="13" t="s">
        <v>1215</v>
      </c>
      <c r="BL53" s="13">
        <v>1</v>
      </c>
      <c r="BM53" s="9">
        <v>1</v>
      </c>
      <c r="BP53" s="13">
        <v>1</v>
      </c>
    </row>
    <row r="54" spans="1:68" ht="45" customHeight="1">
      <c r="A54" s="13" t="s">
        <v>1209</v>
      </c>
      <c r="B54" s="9">
        <v>1</v>
      </c>
      <c r="G54" s="13">
        <v>1</v>
      </c>
      <c r="I54" s="13" t="s">
        <v>1167</v>
      </c>
      <c r="J54" s="10">
        <v>1</v>
      </c>
      <c r="L54" s="13">
        <v>1</v>
      </c>
      <c r="R54" s="13" t="s">
        <v>1210</v>
      </c>
      <c r="S54" s="94" t="s">
        <v>20</v>
      </c>
      <c r="T54" s="92">
        <v>233</v>
      </c>
      <c r="W54" s="13">
        <v>1</v>
      </c>
      <c r="X54" s="13" t="s">
        <v>1207</v>
      </c>
      <c r="AA54" s="9">
        <v>1</v>
      </c>
      <c r="AB54" s="13">
        <v>1</v>
      </c>
      <c r="AC54" s="13" t="s">
        <v>1167</v>
      </c>
      <c r="AE54" s="10">
        <v>1</v>
      </c>
      <c r="AF54" s="13">
        <v>1</v>
      </c>
      <c r="AG54" s="13" t="s">
        <v>1226</v>
      </c>
      <c r="AN54" s="10">
        <v>1</v>
      </c>
      <c r="AO54" s="13">
        <v>1</v>
      </c>
      <c r="AQ54" s="13">
        <v>1</v>
      </c>
      <c r="AR54" s="9" t="s">
        <v>1213</v>
      </c>
      <c r="AW54" s="10">
        <v>1</v>
      </c>
      <c r="AZ54" s="13">
        <v>1</v>
      </c>
      <c r="BK54" s="13" t="s">
        <v>1215</v>
      </c>
      <c r="BL54" s="13">
        <v>1</v>
      </c>
      <c r="BM54" s="9">
        <v>1</v>
      </c>
      <c r="BP54" s="13">
        <v>1</v>
      </c>
    </row>
    <row r="55" spans="1:68" ht="30" customHeight="1">
      <c r="A55" s="13" t="s">
        <v>1205</v>
      </c>
      <c r="B55" s="9">
        <v>1</v>
      </c>
      <c r="G55" s="13">
        <v>1</v>
      </c>
      <c r="I55" s="13" t="s">
        <v>1170</v>
      </c>
      <c r="J55" s="10">
        <v>1</v>
      </c>
      <c r="L55" s="13">
        <v>1</v>
      </c>
      <c r="R55" s="13" t="s">
        <v>1218</v>
      </c>
      <c r="T55" s="92">
        <f>SUM(T50:T54)</f>
        <v>347</v>
      </c>
      <c r="W55" s="13">
        <v>1</v>
      </c>
      <c r="X55" s="13" t="s">
        <v>1207</v>
      </c>
      <c r="AA55" s="9">
        <v>1</v>
      </c>
      <c r="AB55" s="13">
        <v>1</v>
      </c>
      <c r="AC55" s="13" t="s">
        <v>1170</v>
      </c>
      <c r="AE55" s="10">
        <v>1</v>
      </c>
      <c r="AF55" s="13">
        <v>1</v>
      </c>
      <c r="AG55" s="13" t="s">
        <v>1212</v>
      </c>
      <c r="AN55" s="10">
        <v>1</v>
      </c>
      <c r="AO55" s="13">
        <v>1</v>
      </c>
      <c r="AQ55" s="13">
        <v>1</v>
      </c>
      <c r="AR55" s="13" t="s">
        <v>1227</v>
      </c>
      <c r="AW55" s="10">
        <v>1</v>
      </c>
      <c r="AZ55" s="13">
        <v>1</v>
      </c>
      <c r="BK55" s="13" t="s">
        <v>1215</v>
      </c>
      <c r="BL55" s="13">
        <v>1</v>
      </c>
      <c r="BM55" s="9">
        <v>1</v>
      </c>
      <c r="BP55" s="13">
        <v>1</v>
      </c>
    </row>
    <row r="56" spans="1:68" ht="30" customHeight="1">
      <c r="A56" s="13" t="s">
        <v>1205</v>
      </c>
      <c r="B56" s="9">
        <v>1</v>
      </c>
      <c r="G56" s="13">
        <v>1</v>
      </c>
      <c r="I56" s="13" t="s">
        <v>1167</v>
      </c>
      <c r="J56" s="10">
        <v>1</v>
      </c>
      <c r="L56" s="13">
        <v>1</v>
      </c>
      <c r="R56" s="13" t="s">
        <v>1210</v>
      </c>
      <c r="W56" s="13">
        <v>1</v>
      </c>
      <c r="X56" s="13" t="s">
        <v>1214</v>
      </c>
      <c r="AA56" s="9">
        <v>1</v>
      </c>
      <c r="AB56" s="13">
        <v>1</v>
      </c>
      <c r="AC56" s="13" t="s">
        <v>1167</v>
      </c>
      <c r="AE56" s="10">
        <v>1</v>
      </c>
      <c r="AF56" s="13">
        <v>1</v>
      </c>
      <c r="AG56" s="13" t="s">
        <v>1208</v>
      </c>
      <c r="AN56" s="10">
        <v>1</v>
      </c>
      <c r="AO56" s="13">
        <v>1</v>
      </c>
      <c r="AQ56" s="13">
        <v>1</v>
      </c>
      <c r="AR56" s="10" t="s">
        <v>1172</v>
      </c>
      <c r="AW56" s="10">
        <v>1</v>
      </c>
      <c r="AZ56" s="13">
        <v>1</v>
      </c>
      <c r="BK56" s="13" t="s">
        <v>1204</v>
      </c>
      <c r="BL56" s="13">
        <v>1</v>
      </c>
      <c r="BM56" s="9">
        <v>1</v>
      </c>
      <c r="BP56" s="13">
        <v>1</v>
      </c>
    </row>
    <row r="57" spans="1:68" ht="30" customHeight="1">
      <c r="A57" s="13" t="s">
        <v>1221</v>
      </c>
      <c r="B57" s="9">
        <v>1</v>
      </c>
      <c r="G57" s="13">
        <v>1</v>
      </c>
      <c r="I57" s="13" t="s">
        <v>1170</v>
      </c>
      <c r="J57" s="10">
        <v>1</v>
      </c>
      <c r="L57" s="13">
        <v>1</v>
      </c>
      <c r="R57" s="13" t="s">
        <v>1218</v>
      </c>
      <c r="W57" s="13">
        <v>1</v>
      </c>
      <c r="X57" s="13" t="s">
        <v>1211</v>
      </c>
      <c r="AA57" s="9">
        <v>1</v>
      </c>
      <c r="AB57" s="13">
        <v>1</v>
      </c>
      <c r="AC57" s="13" t="s">
        <v>1170</v>
      </c>
      <c r="AE57" s="10">
        <v>1</v>
      </c>
      <c r="AF57" s="13">
        <v>1</v>
      </c>
      <c r="AG57" s="13" t="s">
        <v>1208</v>
      </c>
      <c r="AN57" s="10">
        <v>1</v>
      </c>
      <c r="AO57" s="13">
        <v>1</v>
      </c>
      <c r="AQ57" s="13">
        <v>1</v>
      </c>
      <c r="AR57" s="13" t="s">
        <v>1227</v>
      </c>
      <c r="AW57" s="10">
        <v>1</v>
      </c>
      <c r="AZ57" s="13">
        <v>1</v>
      </c>
      <c r="BK57" s="13" t="s">
        <v>1215</v>
      </c>
      <c r="BL57" s="13">
        <v>1</v>
      </c>
      <c r="BM57" s="9">
        <v>1</v>
      </c>
      <c r="BP57" s="13">
        <v>1</v>
      </c>
    </row>
    <row r="58" spans="1:68" ht="30" customHeight="1">
      <c r="A58" s="13" t="s">
        <v>1205</v>
      </c>
      <c r="B58" s="9">
        <v>1</v>
      </c>
      <c r="G58" s="13">
        <v>1</v>
      </c>
      <c r="I58" s="13" t="s">
        <v>1167</v>
      </c>
      <c r="J58" s="10">
        <v>1</v>
      </c>
      <c r="L58" s="13">
        <v>1</v>
      </c>
      <c r="R58" s="13" t="s">
        <v>1206</v>
      </c>
      <c r="W58" s="13">
        <v>1</v>
      </c>
      <c r="X58" s="13" t="s">
        <v>1211</v>
      </c>
      <c r="AA58" s="9">
        <v>1</v>
      </c>
      <c r="AB58" s="13">
        <v>1</v>
      </c>
      <c r="AC58" s="13" t="s">
        <v>1167</v>
      </c>
      <c r="AE58" s="10">
        <v>1</v>
      </c>
      <c r="AF58" s="13">
        <v>1</v>
      </c>
      <c r="AG58" s="13" t="s">
        <v>1208</v>
      </c>
      <c r="AN58" s="10">
        <v>1</v>
      </c>
      <c r="AO58" s="13">
        <v>1</v>
      </c>
      <c r="AQ58" s="13">
        <v>1</v>
      </c>
      <c r="AR58" s="13" t="s">
        <v>1227</v>
      </c>
      <c r="AW58" s="10">
        <v>1</v>
      </c>
      <c r="AZ58" s="13">
        <v>1</v>
      </c>
      <c r="BK58" s="13" t="s">
        <v>1215</v>
      </c>
      <c r="BL58" s="13">
        <v>1</v>
      </c>
      <c r="BM58" s="9">
        <v>1</v>
      </c>
      <c r="BP58" s="13">
        <v>1</v>
      </c>
    </row>
    <row r="59" spans="1:68" ht="30" customHeight="1">
      <c r="A59" s="13" t="s">
        <v>1222</v>
      </c>
      <c r="B59" s="9">
        <v>1</v>
      </c>
      <c r="G59" s="13">
        <v>1</v>
      </c>
      <c r="I59" s="13" t="s">
        <v>1170</v>
      </c>
      <c r="J59" s="10">
        <v>1</v>
      </c>
      <c r="L59" s="13">
        <v>1</v>
      </c>
      <c r="R59" s="13" t="s">
        <v>1206</v>
      </c>
      <c r="W59" s="13">
        <v>1</v>
      </c>
      <c r="X59" s="13" t="s">
        <v>1211</v>
      </c>
      <c r="AA59" s="9">
        <v>1</v>
      </c>
      <c r="AB59" s="13">
        <v>1</v>
      </c>
      <c r="AC59" s="13" t="s">
        <v>1167</v>
      </c>
      <c r="AE59" s="10">
        <v>1</v>
      </c>
      <c r="AF59" s="13">
        <v>1</v>
      </c>
      <c r="AG59" s="13" t="s">
        <v>1208</v>
      </c>
      <c r="AN59" s="10">
        <v>1</v>
      </c>
      <c r="AO59" s="13">
        <v>1</v>
      </c>
      <c r="AQ59" s="13">
        <v>1</v>
      </c>
      <c r="AR59" s="10" t="s">
        <v>1172</v>
      </c>
      <c r="AW59" s="10">
        <v>1</v>
      </c>
      <c r="AZ59" s="13">
        <v>1</v>
      </c>
      <c r="BK59" s="13" t="s">
        <v>1204</v>
      </c>
      <c r="BL59" s="13">
        <v>1</v>
      </c>
      <c r="BM59" s="9">
        <v>1</v>
      </c>
      <c r="BP59" s="13">
        <v>1</v>
      </c>
    </row>
    <row r="60" spans="1:68" ht="30" customHeight="1">
      <c r="A60" s="13" t="s">
        <v>1209</v>
      </c>
      <c r="B60" s="9">
        <v>1</v>
      </c>
      <c r="G60" s="13">
        <v>1</v>
      </c>
      <c r="I60" s="13" t="s">
        <v>1167</v>
      </c>
      <c r="J60" s="10">
        <v>1</v>
      </c>
      <c r="L60" s="13">
        <v>1</v>
      </c>
      <c r="R60" s="13" t="s">
        <v>1206</v>
      </c>
      <c r="W60" s="13">
        <v>1</v>
      </c>
      <c r="X60" s="13" t="s">
        <v>1211</v>
      </c>
      <c r="AA60" s="9">
        <v>1</v>
      </c>
      <c r="AB60" s="13">
        <v>1</v>
      </c>
      <c r="AC60" s="13" t="s">
        <v>1167</v>
      </c>
      <c r="AE60" s="10">
        <v>1</v>
      </c>
      <c r="AF60" s="13">
        <v>1</v>
      </c>
      <c r="AG60" s="13" t="s">
        <v>1208</v>
      </c>
      <c r="AN60" s="10">
        <v>1</v>
      </c>
      <c r="AO60" s="13">
        <v>1</v>
      </c>
      <c r="AQ60" s="13">
        <v>1</v>
      </c>
      <c r="AR60" s="13" t="s">
        <v>1227</v>
      </c>
      <c r="AW60" s="10">
        <v>1</v>
      </c>
      <c r="AZ60" s="13">
        <v>1</v>
      </c>
      <c r="BK60" s="13" t="s">
        <v>1204</v>
      </c>
      <c r="BL60" s="13">
        <v>1</v>
      </c>
      <c r="BM60" s="9">
        <v>1</v>
      </c>
      <c r="BP60" s="13">
        <v>1</v>
      </c>
    </row>
    <row r="61" spans="1:68" ht="30" customHeight="1">
      <c r="A61" s="13" t="s">
        <v>1209</v>
      </c>
      <c r="B61" s="9">
        <v>1</v>
      </c>
      <c r="G61" s="13">
        <v>1</v>
      </c>
      <c r="I61" s="13" t="s">
        <v>1170</v>
      </c>
      <c r="J61" s="10">
        <v>1</v>
      </c>
      <c r="L61" s="13">
        <v>1</v>
      </c>
      <c r="R61" s="13" t="s">
        <v>1210</v>
      </c>
      <c r="W61" s="13">
        <v>1</v>
      </c>
      <c r="X61" s="13" t="s">
        <v>1211</v>
      </c>
      <c r="AA61" s="9">
        <v>1</v>
      </c>
      <c r="AB61" s="13">
        <v>1</v>
      </c>
      <c r="AC61" s="13" t="s">
        <v>1167</v>
      </c>
      <c r="AE61" s="10">
        <v>1</v>
      </c>
      <c r="AF61" s="13">
        <v>1</v>
      </c>
      <c r="AG61" s="13" t="s">
        <v>1208</v>
      </c>
      <c r="AN61" s="10">
        <v>1</v>
      </c>
      <c r="AO61" s="13">
        <v>1</v>
      </c>
      <c r="AQ61" s="13">
        <v>1</v>
      </c>
      <c r="AR61" s="10" t="s">
        <v>1172</v>
      </c>
      <c r="AW61" s="10">
        <v>1</v>
      </c>
      <c r="AZ61" s="13">
        <v>1</v>
      </c>
      <c r="BK61" s="13" t="s">
        <v>1215</v>
      </c>
      <c r="BL61" s="13">
        <v>1</v>
      </c>
      <c r="BM61" s="9">
        <v>1</v>
      </c>
      <c r="BP61" s="13">
        <v>1</v>
      </c>
    </row>
    <row r="62" spans="1:68" ht="30" customHeight="1">
      <c r="A62" s="13" t="s">
        <v>1209</v>
      </c>
      <c r="B62" s="9">
        <v>1</v>
      </c>
      <c r="G62" s="13">
        <v>1</v>
      </c>
      <c r="I62" s="13" t="s">
        <v>1170</v>
      </c>
      <c r="J62" s="10">
        <v>1</v>
      </c>
      <c r="L62" s="13">
        <v>1</v>
      </c>
      <c r="R62" s="13" t="s">
        <v>1210</v>
      </c>
      <c r="W62" s="13">
        <v>1</v>
      </c>
      <c r="X62" s="13" t="s">
        <v>1211</v>
      </c>
      <c r="AA62" s="9">
        <v>1</v>
      </c>
      <c r="AB62" s="13">
        <v>1</v>
      </c>
      <c r="AC62" s="13" t="s">
        <v>1170</v>
      </c>
      <c r="AE62" s="10">
        <v>1</v>
      </c>
      <c r="AF62" s="13">
        <v>1</v>
      </c>
      <c r="AG62" s="13" t="s">
        <v>1232</v>
      </c>
      <c r="AN62" s="10">
        <v>1</v>
      </c>
      <c r="AO62" s="13">
        <v>1</v>
      </c>
      <c r="AQ62" s="13">
        <v>1</v>
      </c>
      <c r="AR62" s="13" t="s">
        <v>1227</v>
      </c>
      <c r="AW62" s="10">
        <v>1</v>
      </c>
      <c r="AZ62" s="13">
        <v>1</v>
      </c>
      <c r="BK62" s="13" t="s">
        <v>1204</v>
      </c>
      <c r="BL62" s="13">
        <v>1</v>
      </c>
      <c r="BM62" s="9">
        <v>1</v>
      </c>
      <c r="BP62" s="13">
        <v>1</v>
      </c>
    </row>
    <row r="63" spans="1:68" ht="30" customHeight="1">
      <c r="A63" s="13" t="s">
        <v>1209</v>
      </c>
      <c r="B63" s="9">
        <v>1</v>
      </c>
      <c r="G63" s="13">
        <v>1</v>
      </c>
      <c r="I63" s="13" t="s">
        <v>1167</v>
      </c>
      <c r="J63" s="10">
        <v>1</v>
      </c>
      <c r="L63" s="13">
        <v>1</v>
      </c>
      <c r="R63" s="13" t="s">
        <v>1206</v>
      </c>
      <c r="W63" s="13">
        <v>1</v>
      </c>
      <c r="X63" s="13" t="s">
        <v>1207</v>
      </c>
      <c r="AA63" s="9">
        <v>1</v>
      </c>
      <c r="AB63" s="13">
        <v>1</v>
      </c>
      <c r="AC63" s="13" t="s">
        <v>1167</v>
      </c>
      <c r="AE63" s="10">
        <v>1</v>
      </c>
      <c r="AF63" s="13">
        <v>1</v>
      </c>
      <c r="AG63" s="13" t="s">
        <v>1219</v>
      </c>
      <c r="AN63" s="10">
        <v>1</v>
      </c>
      <c r="AO63" s="13">
        <v>1</v>
      </c>
      <c r="AQ63" s="13">
        <v>1</v>
      </c>
      <c r="AR63" s="10" t="s">
        <v>1172</v>
      </c>
      <c r="AW63" s="10">
        <v>1</v>
      </c>
      <c r="AZ63" s="13">
        <v>1</v>
      </c>
      <c r="BK63" s="13" t="s">
        <v>1204</v>
      </c>
      <c r="BL63" s="13">
        <v>1</v>
      </c>
      <c r="BM63" s="9">
        <v>1</v>
      </c>
      <c r="BP63" s="13">
        <v>1</v>
      </c>
    </row>
    <row r="64" spans="1:68" ht="30" customHeight="1">
      <c r="A64" s="13" t="s">
        <v>1209</v>
      </c>
      <c r="B64" s="9">
        <v>1</v>
      </c>
      <c r="G64" s="13">
        <v>1</v>
      </c>
      <c r="I64" s="13" t="s">
        <v>1170</v>
      </c>
      <c r="J64" s="10">
        <v>1</v>
      </c>
      <c r="L64" s="13">
        <v>1</v>
      </c>
      <c r="R64" s="13" t="s">
        <v>1218</v>
      </c>
      <c r="W64" s="13">
        <v>1</v>
      </c>
      <c r="X64" s="13" t="s">
        <v>1214</v>
      </c>
      <c r="AA64" s="9">
        <v>1</v>
      </c>
      <c r="AB64" s="13">
        <v>1</v>
      </c>
      <c r="AC64" s="13" t="s">
        <v>1167</v>
      </c>
      <c r="AE64" s="10">
        <v>1</v>
      </c>
      <c r="AF64" s="13">
        <v>1</v>
      </c>
      <c r="AG64" s="13" t="s">
        <v>1208</v>
      </c>
      <c r="AN64" s="10">
        <v>1</v>
      </c>
      <c r="AO64" s="13">
        <v>1</v>
      </c>
      <c r="AQ64" s="13">
        <v>1</v>
      </c>
      <c r="AR64" s="13" t="s">
        <v>1233</v>
      </c>
      <c r="AW64" s="10">
        <v>1</v>
      </c>
      <c r="AZ64" s="13">
        <v>1</v>
      </c>
      <c r="BK64" s="13" t="s">
        <v>1215</v>
      </c>
      <c r="BL64" s="13">
        <v>1</v>
      </c>
      <c r="BM64" s="9">
        <v>1</v>
      </c>
      <c r="BP64" s="13">
        <v>1</v>
      </c>
    </row>
    <row r="65" spans="1:68" ht="30" customHeight="1">
      <c r="A65" s="13" t="s">
        <v>1205</v>
      </c>
      <c r="B65" s="9">
        <v>1</v>
      </c>
      <c r="G65" s="13">
        <v>1</v>
      </c>
      <c r="I65" s="13" t="s">
        <v>1170</v>
      </c>
      <c r="J65" s="10">
        <v>1</v>
      </c>
      <c r="L65" s="13">
        <v>1</v>
      </c>
      <c r="R65" s="13" t="s">
        <v>1210</v>
      </c>
      <c r="W65" s="13">
        <v>1</v>
      </c>
      <c r="X65" s="13" t="s">
        <v>1211</v>
      </c>
      <c r="AA65" s="9">
        <v>1</v>
      </c>
      <c r="AB65" s="13">
        <v>1</v>
      </c>
      <c r="AC65" s="13" t="s">
        <v>1170</v>
      </c>
      <c r="AE65" s="10">
        <v>1</v>
      </c>
      <c r="AF65" s="13">
        <v>1</v>
      </c>
      <c r="AG65" s="13" t="s">
        <v>1217</v>
      </c>
      <c r="AN65" s="10">
        <v>1</v>
      </c>
      <c r="AO65" s="13">
        <v>1</v>
      </c>
      <c r="AQ65" s="13">
        <v>1</v>
      </c>
      <c r="AR65" s="10" t="s">
        <v>1172</v>
      </c>
      <c r="AW65" s="10">
        <v>1</v>
      </c>
      <c r="AZ65" s="13">
        <v>1</v>
      </c>
      <c r="BK65" s="13" t="s">
        <v>1204</v>
      </c>
      <c r="BL65" s="13">
        <v>1</v>
      </c>
      <c r="BM65" s="9">
        <v>1</v>
      </c>
      <c r="BP65" s="13">
        <v>1</v>
      </c>
    </row>
    <row r="66" spans="1:68" ht="45" customHeight="1">
      <c r="A66" s="13" t="s">
        <v>1234</v>
      </c>
      <c r="B66" s="9">
        <v>1</v>
      </c>
      <c r="G66" s="13">
        <v>1</v>
      </c>
      <c r="I66" s="13" t="s">
        <v>1170</v>
      </c>
      <c r="J66" s="10">
        <v>1</v>
      </c>
      <c r="L66" s="13">
        <v>1</v>
      </c>
      <c r="R66" s="13" t="s">
        <v>1210</v>
      </c>
      <c r="W66" s="13">
        <v>1</v>
      </c>
      <c r="X66" s="13" t="s">
        <v>1207</v>
      </c>
      <c r="AA66" s="9">
        <v>1</v>
      </c>
      <c r="AB66" s="13">
        <v>1</v>
      </c>
      <c r="AC66" s="13" t="s">
        <v>1167</v>
      </c>
      <c r="AE66" s="10">
        <v>1</v>
      </c>
      <c r="AF66" s="13">
        <v>1</v>
      </c>
      <c r="AG66" s="13" t="s">
        <v>1217</v>
      </c>
      <c r="AN66" s="10">
        <v>1</v>
      </c>
      <c r="AO66" s="13">
        <v>1</v>
      </c>
      <c r="AQ66" s="13">
        <v>1</v>
      </c>
      <c r="AR66" s="10" t="s">
        <v>1172</v>
      </c>
      <c r="AW66" s="10">
        <v>1</v>
      </c>
      <c r="AZ66" s="13">
        <v>1</v>
      </c>
      <c r="BK66" s="13" t="s">
        <v>1215</v>
      </c>
      <c r="BL66" s="13">
        <v>1</v>
      </c>
      <c r="BM66" s="9">
        <v>1</v>
      </c>
      <c r="BP66" s="13">
        <v>1</v>
      </c>
    </row>
    <row r="67" spans="1:68" ht="30" customHeight="1">
      <c r="A67" s="13" t="s">
        <v>1209</v>
      </c>
      <c r="B67" s="9">
        <v>1</v>
      </c>
      <c r="G67" s="13">
        <v>1</v>
      </c>
      <c r="I67" s="13" t="s">
        <v>1167</v>
      </c>
      <c r="J67" s="10">
        <v>1</v>
      </c>
      <c r="L67" s="13">
        <v>1</v>
      </c>
      <c r="R67" s="13" t="s">
        <v>1210</v>
      </c>
      <c r="W67" s="13">
        <v>1</v>
      </c>
      <c r="X67" s="13" t="s">
        <v>1211</v>
      </c>
      <c r="AA67" s="9">
        <v>1</v>
      </c>
      <c r="AB67" s="13">
        <v>1</v>
      </c>
      <c r="AC67" s="13" t="s">
        <v>1167</v>
      </c>
      <c r="AE67" s="10">
        <v>1</v>
      </c>
      <c r="AF67" s="13">
        <v>1</v>
      </c>
      <c r="AG67" s="13" t="s">
        <v>1217</v>
      </c>
      <c r="AN67" s="10">
        <v>1</v>
      </c>
      <c r="AO67" s="13">
        <v>1</v>
      </c>
      <c r="AQ67" s="13">
        <v>1</v>
      </c>
      <c r="AR67" s="10" t="s">
        <v>1172</v>
      </c>
      <c r="AW67" s="10">
        <v>1</v>
      </c>
      <c r="AZ67" s="13">
        <v>1</v>
      </c>
      <c r="BK67" s="13" t="s">
        <v>1204</v>
      </c>
      <c r="BL67" s="13">
        <v>1</v>
      </c>
      <c r="BM67" s="9">
        <v>1</v>
      </c>
      <c r="BP67" s="13">
        <v>1</v>
      </c>
    </row>
    <row r="68" spans="1:68" ht="30" customHeight="1">
      <c r="A68" s="13" t="s">
        <v>1209</v>
      </c>
      <c r="B68" s="9">
        <v>1</v>
      </c>
      <c r="G68" s="13">
        <v>1</v>
      </c>
      <c r="I68" s="13" t="s">
        <v>1167</v>
      </c>
      <c r="J68" s="10">
        <v>1</v>
      </c>
      <c r="L68" s="13">
        <v>1</v>
      </c>
      <c r="R68" s="13" t="s">
        <v>1210</v>
      </c>
      <c r="W68" s="13">
        <v>1</v>
      </c>
      <c r="X68" s="13" t="s">
        <v>1211</v>
      </c>
      <c r="AA68" s="9">
        <v>1</v>
      </c>
      <c r="AB68" s="13">
        <v>1</v>
      </c>
      <c r="AC68" s="13" t="s">
        <v>1167</v>
      </c>
      <c r="AE68" s="10">
        <v>1</v>
      </c>
      <c r="AF68" s="13">
        <v>1</v>
      </c>
      <c r="AG68" s="13" t="s">
        <v>1208</v>
      </c>
      <c r="AN68" s="10">
        <v>1</v>
      </c>
      <c r="AO68" s="13">
        <v>1</v>
      </c>
      <c r="AQ68" s="13">
        <v>1</v>
      </c>
      <c r="AR68" s="10" t="s">
        <v>1172</v>
      </c>
      <c r="AW68" s="10">
        <v>1</v>
      </c>
      <c r="AZ68" s="13">
        <v>1</v>
      </c>
      <c r="BK68" s="13" t="s">
        <v>1215</v>
      </c>
      <c r="BL68" s="13">
        <v>1</v>
      </c>
      <c r="BM68" s="9">
        <v>1</v>
      </c>
      <c r="BP68" s="13">
        <v>1</v>
      </c>
    </row>
    <row r="69" spans="1:68" ht="30" customHeight="1">
      <c r="A69" s="13" t="s">
        <v>1209</v>
      </c>
      <c r="B69" s="9">
        <v>1</v>
      </c>
      <c r="G69" s="13">
        <v>1</v>
      </c>
      <c r="I69" s="13" t="s">
        <v>1167</v>
      </c>
      <c r="J69" s="10">
        <v>1</v>
      </c>
      <c r="L69" s="13">
        <v>1</v>
      </c>
      <c r="R69" s="13" t="s">
        <v>1218</v>
      </c>
      <c r="W69" s="13">
        <v>1</v>
      </c>
      <c r="X69" s="13" t="s">
        <v>1211</v>
      </c>
      <c r="AA69" s="9">
        <v>1</v>
      </c>
      <c r="AB69" s="13">
        <v>1</v>
      </c>
      <c r="AC69" s="13" t="s">
        <v>1167</v>
      </c>
      <c r="AE69" s="10">
        <v>1</v>
      </c>
      <c r="AF69" s="13">
        <v>1</v>
      </c>
      <c r="AG69" s="13" t="s">
        <v>1208</v>
      </c>
      <c r="AN69" s="10">
        <v>1</v>
      </c>
      <c r="AO69" s="13">
        <v>1</v>
      </c>
      <c r="AQ69" s="13">
        <v>1</v>
      </c>
      <c r="AR69" s="10" t="s">
        <v>1172</v>
      </c>
      <c r="AW69" s="10">
        <v>1</v>
      </c>
      <c r="AZ69" s="13">
        <v>1</v>
      </c>
      <c r="BK69" s="13" t="s">
        <v>1204</v>
      </c>
      <c r="BL69" s="13">
        <v>1</v>
      </c>
      <c r="BM69" s="9">
        <v>1</v>
      </c>
      <c r="BP69" s="13">
        <v>1</v>
      </c>
    </row>
    <row r="70" spans="1:68" ht="30" customHeight="1">
      <c r="A70" s="13" t="s">
        <v>1222</v>
      </c>
      <c r="B70" s="9">
        <v>1</v>
      </c>
      <c r="G70" s="13">
        <v>1</v>
      </c>
      <c r="I70" s="13" t="s">
        <v>1170</v>
      </c>
      <c r="J70" s="10">
        <v>1</v>
      </c>
      <c r="L70" s="13">
        <v>1</v>
      </c>
      <c r="R70" s="25" t="s">
        <v>1216</v>
      </c>
      <c r="W70" s="13">
        <v>1</v>
      </c>
      <c r="X70" s="13" t="s">
        <v>1207</v>
      </c>
      <c r="AA70" s="9">
        <v>1</v>
      </c>
      <c r="AB70" s="13">
        <v>1</v>
      </c>
      <c r="AC70" s="13" t="s">
        <v>1170</v>
      </c>
      <c r="AE70" s="10">
        <v>1</v>
      </c>
      <c r="AF70" s="13">
        <v>1</v>
      </c>
      <c r="AG70" s="13" t="s">
        <v>1217</v>
      </c>
      <c r="AN70" s="10">
        <v>1</v>
      </c>
      <c r="AO70" s="13">
        <v>1</v>
      </c>
      <c r="AQ70" s="13">
        <v>1</v>
      </c>
      <c r="AR70" s="10" t="s">
        <v>1172</v>
      </c>
      <c r="AW70" s="10">
        <v>1</v>
      </c>
      <c r="AZ70" s="13">
        <v>1</v>
      </c>
      <c r="BK70" s="13" t="s">
        <v>1204</v>
      </c>
      <c r="BL70" s="13">
        <v>1</v>
      </c>
      <c r="BM70" s="9">
        <v>1</v>
      </c>
      <c r="BP70" s="13">
        <v>1</v>
      </c>
    </row>
    <row r="71" spans="1:68" ht="30" customHeight="1">
      <c r="A71" s="13" t="s">
        <v>1209</v>
      </c>
      <c r="B71" s="9">
        <v>1</v>
      </c>
      <c r="G71" s="13">
        <v>1</v>
      </c>
      <c r="I71" s="13" t="s">
        <v>1170</v>
      </c>
      <c r="J71" s="10">
        <v>1</v>
      </c>
      <c r="L71" s="13">
        <v>1</v>
      </c>
      <c r="R71" s="13" t="s">
        <v>1210</v>
      </c>
      <c r="W71" s="13">
        <v>1</v>
      </c>
      <c r="X71" s="13" t="s">
        <v>1211</v>
      </c>
      <c r="AA71" s="9">
        <v>1</v>
      </c>
      <c r="AB71" s="13">
        <v>1</v>
      </c>
      <c r="AC71" s="13" t="s">
        <v>1167</v>
      </c>
      <c r="AE71" s="10">
        <v>1</v>
      </c>
      <c r="AF71" s="13">
        <v>1</v>
      </c>
      <c r="AG71" s="13" t="s">
        <v>1217</v>
      </c>
      <c r="AN71" s="10">
        <v>1</v>
      </c>
      <c r="AO71" s="13">
        <v>1</v>
      </c>
      <c r="AQ71" s="13">
        <v>1</v>
      </c>
      <c r="AR71" s="10" t="s">
        <v>1172</v>
      </c>
      <c r="AW71" s="10">
        <v>1</v>
      </c>
      <c r="AZ71" s="13">
        <v>1</v>
      </c>
      <c r="BK71" s="13" t="s">
        <v>1215</v>
      </c>
      <c r="BL71" s="13">
        <v>1</v>
      </c>
      <c r="BM71" s="9">
        <v>1</v>
      </c>
      <c r="BP71" s="13">
        <v>1</v>
      </c>
    </row>
    <row r="72" spans="1:68" ht="30" customHeight="1">
      <c r="A72" s="13" t="s">
        <v>1209</v>
      </c>
      <c r="B72" s="9">
        <v>1</v>
      </c>
      <c r="G72" s="13">
        <v>1</v>
      </c>
      <c r="I72" s="13" t="s">
        <v>1167</v>
      </c>
      <c r="J72" s="10">
        <v>1</v>
      </c>
      <c r="L72" s="13">
        <v>1</v>
      </c>
      <c r="R72" s="13" t="s">
        <v>1210</v>
      </c>
      <c r="W72" s="13">
        <v>1</v>
      </c>
      <c r="X72" s="13" t="s">
        <v>1207</v>
      </c>
      <c r="AA72" s="9">
        <v>1</v>
      </c>
      <c r="AB72" s="13">
        <v>1</v>
      </c>
      <c r="AC72" s="13" t="s">
        <v>1167</v>
      </c>
      <c r="AE72" s="10">
        <v>1</v>
      </c>
      <c r="AF72" s="13">
        <v>1</v>
      </c>
      <c r="AG72" s="13" t="s">
        <v>1226</v>
      </c>
      <c r="AN72" s="10">
        <v>1</v>
      </c>
      <c r="AO72" s="13">
        <v>1</v>
      </c>
      <c r="AQ72" s="13">
        <v>1</v>
      </c>
      <c r="AR72" s="10" t="s">
        <v>1172</v>
      </c>
      <c r="AW72" s="10">
        <v>1</v>
      </c>
      <c r="AZ72" s="13">
        <v>1</v>
      </c>
      <c r="BK72" s="13" t="s">
        <v>1215</v>
      </c>
      <c r="BL72" s="13">
        <v>1</v>
      </c>
      <c r="BM72" s="9">
        <v>1</v>
      </c>
      <c r="BP72" s="13">
        <v>1</v>
      </c>
    </row>
    <row r="73" spans="1:68" ht="30" customHeight="1">
      <c r="A73" s="13" t="s">
        <v>1209</v>
      </c>
      <c r="B73" s="9">
        <v>1</v>
      </c>
      <c r="G73" s="13">
        <v>1</v>
      </c>
      <c r="I73" s="13" t="s">
        <v>1170</v>
      </c>
      <c r="J73" s="10">
        <v>1</v>
      </c>
      <c r="L73" s="13">
        <v>1</v>
      </c>
      <c r="R73" s="13" t="s">
        <v>1210</v>
      </c>
      <c r="W73" s="13">
        <v>1</v>
      </c>
      <c r="X73" s="13" t="s">
        <v>1207</v>
      </c>
      <c r="AA73" s="9">
        <v>1</v>
      </c>
      <c r="AB73" s="13">
        <v>1</v>
      </c>
      <c r="AC73" s="13" t="s">
        <v>1170</v>
      </c>
      <c r="AE73" s="10">
        <v>1</v>
      </c>
      <c r="AF73" s="13">
        <v>1</v>
      </c>
      <c r="AG73" s="13" t="s">
        <v>1226</v>
      </c>
      <c r="AN73" s="92">
        <f>SUM(AN2:AN72)</f>
        <v>71</v>
      </c>
      <c r="AO73" s="13">
        <v>1</v>
      </c>
      <c r="AQ73" s="13">
        <v>1</v>
      </c>
      <c r="AR73" s="10" t="s">
        <v>1172</v>
      </c>
      <c r="AW73" s="10">
        <v>1</v>
      </c>
      <c r="AZ73" s="13">
        <v>1</v>
      </c>
      <c r="BK73" s="13" t="s">
        <v>1215</v>
      </c>
      <c r="BL73" s="13">
        <v>1</v>
      </c>
      <c r="BM73" s="9">
        <v>1</v>
      </c>
      <c r="BP73" s="13">
        <v>1</v>
      </c>
    </row>
    <row r="74" spans="1:68" ht="30" customHeight="1">
      <c r="A74" s="13" t="s">
        <v>1205</v>
      </c>
      <c r="B74" s="9">
        <v>1</v>
      </c>
      <c r="G74" s="13">
        <v>1</v>
      </c>
      <c r="I74" s="13" t="s">
        <v>1167</v>
      </c>
      <c r="J74" s="10">
        <v>1</v>
      </c>
      <c r="L74" s="13">
        <v>1</v>
      </c>
      <c r="R74" s="13" t="s">
        <v>1210</v>
      </c>
      <c r="W74" s="13">
        <v>1</v>
      </c>
      <c r="X74" s="13" t="s">
        <v>1207</v>
      </c>
      <c r="AA74" s="9">
        <v>1</v>
      </c>
      <c r="AB74" s="13">
        <v>1</v>
      </c>
      <c r="AC74" s="13" t="s">
        <v>1167</v>
      </c>
      <c r="AE74" s="10">
        <v>1</v>
      </c>
      <c r="AF74" s="13">
        <v>1</v>
      </c>
      <c r="AG74" s="13" t="s">
        <v>1217</v>
      </c>
      <c r="AO74" s="13">
        <v>1</v>
      </c>
      <c r="AQ74" s="13">
        <v>1</v>
      </c>
      <c r="AR74" s="10" t="s">
        <v>1172</v>
      </c>
      <c r="AW74" s="10">
        <v>1</v>
      </c>
      <c r="AZ74" s="13">
        <v>1</v>
      </c>
      <c r="BK74" s="13" t="s">
        <v>1215</v>
      </c>
      <c r="BL74" s="13">
        <v>1</v>
      </c>
      <c r="BM74" s="9">
        <v>1</v>
      </c>
      <c r="BP74" s="13">
        <v>1</v>
      </c>
    </row>
    <row r="75" spans="1:68" ht="30" customHeight="1">
      <c r="A75" s="13" t="s">
        <v>1209</v>
      </c>
      <c r="B75" s="9">
        <v>1</v>
      </c>
      <c r="G75" s="13">
        <v>1</v>
      </c>
      <c r="I75" s="13" t="s">
        <v>1170</v>
      </c>
      <c r="J75" s="10">
        <v>1</v>
      </c>
      <c r="L75" s="13">
        <v>1</v>
      </c>
      <c r="R75" s="13" t="s">
        <v>1210</v>
      </c>
      <c r="W75" s="13">
        <v>1</v>
      </c>
      <c r="X75" s="13" t="s">
        <v>1211</v>
      </c>
      <c r="AA75" s="9">
        <v>1</v>
      </c>
      <c r="AB75" s="13">
        <v>1</v>
      </c>
      <c r="AC75" s="13" t="s">
        <v>1170</v>
      </c>
      <c r="AE75" s="10">
        <v>1</v>
      </c>
      <c r="AF75" s="13">
        <v>1</v>
      </c>
      <c r="AG75" s="13" t="s">
        <v>1217</v>
      </c>
      <c r="AO75" s="13">
        <v>1</v>
      </c>
      <c r="AQ75" s="13">
        <v>1</v>
      </c>
      <c r="AR75" s="10" t="s">
        <v>1172</v>
      </c>
      <c r="AW75" s="10">
        <v>1</v>
      </c>
      <c r="AZ75" s="13">
        <v>1</v>
      </c>
      <c r="BK75" s="13" t="s">
        <v>1204</v>
      </c>
      <c r="BL75" s="13">
        <v>1</v>
      </c>
      <c r="BM75" s="9">
        <v>1</v>
      </c>
      <c r="BP75" s="13">
        <v>1</v>
      </c>
    </row>
    <row r="76" spans="1:68" ht="30" customHeight="1">
      <c r="A76" s="13" t="s">
        <v>1205</v>
      </c>
      <c r="B76" s="9">
        <v>1</v>
      </c>
      <c r="G76" s="13">
        <v>1</v>
      </c>
      <c r="I76" s="13" t="s">
        <v>1170</v>
      </c>
      <c r="J76" s="10">
        <v>1</v>
      </c>
      <c r="L76" s="13">
        <v>1</v>
      </c>
      <c r="R76" s="25" t="s">
        <v>1216</v>
      </c>
      <c r="W76" s="13">
        <v>1</v>
      </c>
      <c r="X76" s="13" t="s">
        <v>1211</v>
      </c>
      <c r="AA76" s="9">
        <v>1</v>
      </c>
      <c r="AB76" s="13">
        <v>1</v>
      </c>
      <c r="AC76" s="13" t="s">
        <v>1167</v>
      </c>
      <c r="AE76" s="10">
        <v>1</v>
      </c>
      <c r="AF76" s="13">
        <v>1</v>
      </c>
      <c r="AG76" s="13" t="s">
        <v>1208</v>
      </c>
      <c r="AO76" s="13">
        <v>1</v>
      </c>
      <c r="AQ76" s="13">
        <v>1</v>
      </c>
      <c r="AR76" s="10" t="s">
        <v>1172</v>
      </c>
      <c r="AW76" s="10">
        <v>1</v>
      </c>
      <c r="AZ76" s="13">
        <v>1</v>
      </c>
      <c r="BK76" s="13" t="s">
        <v>1215</v>
      </c>
      <c r="BL76" s="13">
        <v>1</v>
      </c>
      <c r="BM76" s="9">
        <v>1</v>
      </c>
      <c r="BP76" s="13">
        <v>1</v>
      </c>
    </row>
    <row r="77" spans="1:68" ht="45" customHeight="1">
      <c r="A77" s="13" t="s">
        <v>1209</v>
      </c>
      <c r="B77" s="9">
        <v>1</v>
      </c>
      <c r="E77" t="s">
        <v>1284</v>
      </c>
      <c r="G77" s="13">
        <v>1</v>
      </c>
      <c r="I77" s="13" t="s">
        <v>1170</v>
      </c>
      <c r="J77" s="10">
        <v>1</v>
      </c>
      <c r="L77" s="13">
        <v>1</v>
      </c>
      <c r="R77" s="13" t="s">
        <v>1210</v>
      </c>
      <c r="W77" s="13">
        <v>1</v>
      </c>
      <c r="X77" s="13" t="s">
        <v>1211</v>
      </c>
      <c r="AA77" s="9">
        <v>1</v>
      </c>
      <c r="AB77" s="13">
        <v>1</v>
      </c>
      <c r="AC77" s="13" t="s">
        <v>1167</v>
      </c>
      <c r="AE77" s="10">
        <v>1</v>
      </c>
      <c r="AF77" s="13">
        <v>1</v>
      </c>
      <c r="AG77" s="13" t="s">
        <v>1235</v>
      </c>
      <c r="AO77" s="13">
        <v>1</v>
      </c>
      <c r="AQ77" s="13">
        <v>1</v>
      </c>
      <c r="AR77" s="10" t="s">
        <v>1172</v>
      </c>
      <c r="AW77" s="10">
        <v>1</v>
      </c>
      <c r="AZ77" s="13">
        <v>1</v>
      </c>
      <c r="BK77" s="13" t="s">
        <v>1204</v>
      </c>
      <c r="BL77" s="13">
        <v>1</v>
      </c>
      <c r="BM77" s="9">
        <v>1</v>
      </c>
      <c r="BP77" s="13">
        <v>1</v>
      </c>
    </row>
    <row r="78" spans="1:68" ht="45" customHeight="1">
      <c r="A78" s="13" t="s">
        <v>1209</v>
      </c>
      <c r="B78" s="9">
        <v>1</v>
      </c>
      <c r="D78" s="92" t="s">
        <v>1254</v>
      </c>
      <c r="E78" s="92">
        <v>17</v>
      </c>
      <c r="G78" s="13">
        <v>1</v>
      </c>
      <c r="I78" s="13" t="s">
        <v>1170</v>
      </c>
      <c r="J78" s="10">
        <v>1</v>
      </c>
      <c r="L78" s="13">
        <v>1</v>
      </c>
      <c r="R78" s="13" t="s">
        <v>20</v>
      </c>
      <c r="W78" s="13">
        <v>1</v>
      </c>
      <c r="X78" s="13" t="s">
        <v>1207</v>
      </c>
      <c r="AA78" s="9">
        <v>1</v>
      </c>
      <c r="AB78" s="13">
        <v>1</v>
      </c>
      <c r="AC78" s="13" t="s">
        <v>1170</v>
      </c>
      <c r="AE78" s="10">
        <v>1</v>
      </c>
      <c r="AF78" s="13">
        <v>1</v>
      </c>
      <c r="AG78" s="13" t="s">
        <v>1212</v>
      </c>
      <c r="AO78" s="13">
        <v>1</v>
      </c>
      <c r="AQ78" s="13">
        <v>1</v>
      </c>
      <c r="AR78" s="13" t="s">
        <v>1227</v>
      </c>
      <c r="AW78" s="10">
        <v>1</v>
      </c>
      <c r="AZ78" s="13">
        <v>1</v>
      </c>
      <c r="BK78" s="13" t="s">
        <v>1215</v>
      </c>
      <c r="BL78" s="13">
        <v>1</v>
      </c>
      <c r="BM78" s="9">
        <v>1</v>
      </c>
      <c r="BP78" s="13">
        <v>1</v>
      </c>
    </row>
    <row r="79" spans="1:68" ht="45" customHeight="1">
      <c r="A79" s="13" t="s">
        <v>1209</v>
      </c>
      <c r="B79" s="9">
        <v>1</v>
      </c>
      <c r="D79" s="13" t="s">
        <v>1209</v>
      </c>
      <c r="E79" s="92">
        <v>111</v>
      </c>
      <c r="G79" s="13">
        <v>1</v>
      </c>
      <c r="I79" s="13" t="s">
        <v>1167</v>
      </c>
      <c r="J79" s="10">
        <v>1</v>
      </c>
      <c r="L79" s="13">
        <v>1</v>
      </c>
      <c r="R79" s="13" t="s">
        <v>1206</v>
      </c>
      <c r="W79" s="13">
        <v>1</v>
      </c>
      <c r="X79" s="13" t="s">
        <v>1207</v>
      </c>
      <c r="AA79" s="9">
        <v>1</v>
      </c>
      <c r="AB79" s="13">
        <v>1</v>
      </c>
      <c r="AC79" s="13" t="s">
        <v>1167</v>
      </c>
      <c r="AE79" s="10">
        <v>1</v>
      </c>
      <c r="AF79" s="13">
        <v>1</v>
      </c>
      <c r="AG79" s="13" t="s">
        <v>20</v>
      </c>
      <c r="AO79" s="13">
        <v>1</v>
      </c>
      <c r="AQ79" s="13">
        <v>1</v>
      </c>
      <c r="AR79" s="10" t="s">
        <v>1172</v>
      </c>
      <c r="AW79" s="10">
        <v>1</v>
      </c>
      <c r="AZ79" s="13">
        <v>1</v>
      </c>
      <c r="BK79" s="13" t="s">
        <v>1204</v>
      </c>
      <c r="BL79" s="13">
        <v>1</v>
      </c>
      <c r="BM79" s="9">
        <v>1</v>
      </c>
      <c r="BP79" s="13">
        <v>1</v>
      </c>
    </row>
    <row r="80" spans="1:68" ht="30" customHeight="1">
      <c r="A80" s="13" t="s">
        <v>1205</v>
      </c>
      <c r="B80" s="9">
        <v>1</v>
      </c>
      <c r="D80" s="13" t="s">
        <v>1205</v>
      </c>
      <c r="E80" s="92">
        <v>40</v>
      </c>
      <c r="G80" s="13">
        <v>1</v>
      </c>
      <c r="I80" s="13" t="s">
        <v>1167</v>
      </c>
      <c r="J80" s="92">
        <f>SUM(J2:J79)</f>
        <v>78</v>
      </c>
      <c r="L80" s="13">
        <v>1</v>
      </c>
      <c r="R80" s="13" t="s">
        <v>1210</v>
      </c>
      <c r="W80" s="13">
        <v>1</v>
      </c>
      <c r="X80" s="13" t="s">
        <v>1207</v>
      </c>
      <c r="AA80" s="9">
        <v>1</v>
      </c>
      <c r="AB80" s="13">
        <v>1</v>
      </c>
      <c r="AC80" s="13" t="s">
        <v>1167</v>
      </c>
      <c r="AE80" s="10">
        <v>1</v>
      </c>
      <c r="AF80" s="13">
        <v>1</v>
      </c>
      <c r="AG80" s="13" t="s">
        <v>1219</v>
      </c>
      <c r="AO80" s="13">
        <v>1</v>
      </c>
      <c r="AQ80" s="13">
        <v>1</v>
      </c>
      <c r="AR80" s="10" t="s">
        <v>1172</v>
      </c>
      <c r="AW80" s="10">
        <v>1</v>
      </c>
      <c r="AZ80" s="13">
        <v>1</v>
      </c>
      <c r="BK80" s="13" t="s">
        <v>1204</v>
      </c>
      <c r="BL80" s="13">
        <v>1</v>
      </c>
      <c r="BM80" s="9">
        <v>1</v>
      </c>
      <c r="BP80" s="13">
        <v>1</v>
      </c>
    </row>
    <row r="81" spans="1:68" ht="30" customHeight="1">
      <c r="A81" s="13" t="s">
        <v>1209</v>
      </c>
      <c r="B81" s="9">
        <v>1</v>
      </c>
      <c r="D81" s="13" t="s">
        <v>1221</v>
      </c>
      <c r="E81" s="92">
        <v>19</v>
      </c>
      <c r="G81" s="13">
        <v>1</v>
      </c>
      <c r="I81" s="13" t="s">
        <v>1170</v>
      </c>
      <c r="L81" s="13">
        <v>1</v>
      </c>
      <c r="R81" s="13" t="s">
        <v>1210</v>
      </c>
      <c r="W81" s="13">
        <v>1</v>
      </c>
      <c r="X81" s="13" t="s">
        <v>1211</v>
      </c>
      <c r="AA81" s="9">
        <v>1</v>
      </c>
      <c r="AB81" s="13">
        <v>1</v>
      </c>
      <c r="AC81" s="13" t="s">
        <v>1167</v>
      </c>
      <c r="AE81" s="10">
        <v>1</v>
      </c>
      <c r="AF81" s="13">
        <v>1</v>
      </c>
      <c r="AG81" s="13" t="s">
        <v>1208</v>
      </c>
      <c r="AO81" s="13">
        <v>1</v>
      </c>
      <c r="AQ81" s="13">
        <v>1</v>
      </c>
      <c r="AR81" s="10" t="s">
        <v>1172</v>
      </c>
      <c r="AW81" s="10">
        <v>1</v>
      </c>
      <c r="AZ81" s="13">
        <v>1</v>
      </c>
      <c r="BK81" s="13" t="s">
        <v>1236</v>
      </c>
      <c r="BL81" s="13">
        <v>1</v>
      </c>
      <c r="BM81" s="9">
        <v>1</v>
      </c>
      <c r="BP81" s="13">
        <v>1</v>
      </c>
    </row>
    <row r="82" spans="1:68" ht="45" customHeight="1">
      <c r="A82" s="13" t="s">
        <v>1209</v>
      </c>
      <c r="B82" s="9">
        <v>1</v>
      </c>
      <c r="D82" s="13" t="s">
        <v>1234</v>
      </c>
      <c r="E82" s="92">
        <v>4</v>
      </c>
      <c r="G82" s="13">
        <v>1</v>
      </c>
      <c r="I82" s="13" t="s">
        <v>1167</v>
      </c>
      <c r="J82" s="92" t="s">
        <v>1255</v>
      </c>
      <c r="K82" s="92" t="s">
        <v>1170</v>
      </c>
      <c r="L82" s="13">
        <v>1</v>
      </c>
      <c r="R82" s="13" t="s">
        <v>1210</v>
      </c>
      <c r="W82" s="13">
        <v>1</v>
      </c>
      <c r="X82" s="13" t="s">
        <v>1211</v>
      </c>
      <c r="AA82" s="9">
        <v>1</v>
      </c>
      <c r="AB82" s="13">
        <v>1</v>
      </c>
      <c r="AC82" s="13" t="s">
        <v>1167</v>
      </c>
      <c r="AE82" s="10">
        <v>1</v>
      </c>
      <c r="AF82" s="13">
        <v>1</v>
      </c>
      <c r="AG82" s="13" t="s">
        <v>1208</v>
      </c>
      <c r="AO82" s="13">
        <v>1</v>
      </c>
      <c r="AQ82" s="13">
        <v>1</v>
      </c>
      <c r="AR82" s="10" t="s">
        <v>1172</v>
      </c>
      <c r="AW82" s="10">
        <v>1</v>
      </c>
      <c r="AZ82" s="13">
        <v>1</v>
      </c>
      <c r="BK82" s="13" t="s">
        <v>1231</v>
      </c>
      <c r="BL82" s="13">
        <v>1</v>
      </c>
      <c r="BM82" s="9">
        <v>1</v>
      </c>
      <c r="BP82" s="13">
        <v>1</v>
      </c>
    </row>
    <row r="83" spans="1:68" ht="75" customHeight="1">
      <c r="A83" s="13" t="s">
        <v>1209</v>
      </c>
      <c r="B83" s="9">
        <v>1</v>
      </c>
      <c r="D83" s="9" t="s">
        <v>20</v>
      </c>
      <c r="E83" s="92">
        <v>156</v>
      </c>
      <c r="G83" s="13">
        <v>1</v>
      </c>
      <c r="I83" s="13" t="s">
        <v>1167</v>
      </c>
      <c r="K83" s="92" t="s">
        <v>1167</v>
      </c>
      <c r="L83" s="13">
        <v>1</v>
      </c>
      <c r="R83" s="13" t="s">
        <v>1210</v>
      </c>
      <c r="W83" s="13">
        <v>1</v>
      </c>
      <c r="X83" s="13" t="s">
        <v>1211</v>
      </c>
      <c r="AA83" s="9">
        <v>1</v>
      </c>
      <c r="AB83" s="13">
        <v>1</v>
      </c>
      <c r="AC83" s="13" t="s">
        <v>1167</v>
      </c>
      <c r="AE83" s="10">
        <v>1</v>
      </c>
      <c r="AF83" s="13">
        <v>1</v>
      </c>
      <c r="AG83" s="13" t="s">
        <v>1208</v>
      </c>
      <c r="AO83" s="13">
        <v>1</v>
      </c>
      <c r="AQ83" s="13">
        <v>1</v>
      </c>
      <c r="AR83" s="13" t="s">
        <v>1223</v>
      </c>
      <c r="AW83" s="10">
        <v>1</v>
      </c>
      <c r="AZ83" s="13">
        <v>1</v>
      </c>
      <c r="BK83" s="13" t="s">
        <v>1204</v>
      </c>
      <c r="BL83" s="13">
        <v>1</v>
      </c>
      <c r="BM83" s="9">
        <v>1</v>
      </c>
      <c r="BP83" s="13">
        <v>1</v>
      </c>
    </row>
    <row r="84" spans="1:68" ht="30" customHeight="1">
      <c r="A84" s="13" t="s">
        <v>1209</v>
      </c>
      <c r="B84" s="9">
        <v>1</v>
      </c>
      <c r="E84" s="92">
        <f>SUM(E78:E83)</f>
        <v>347</v>
      </c>
      <c r="G84" s="13">
        <v>1</v>
      </c>
      <c r="I84" s="13" t="s">
        <v>1170</v>
      </c>
      <c r="L84" s="13">
        <v>1</v>
      </c>
      <c r="R84" s="13" t="s">
        <v>1210</v>
      </c>
      <c r="W84" s="13">
        <v>1</v>
      </c>
      <c r="X84" s="13" t="s">
        <v>1211</v>
      </c>
      <c r="AA84" s="9">
        <v>1</v>
      </c>
      <c r="AB84" s="13">
        <v>1</v>
      </c>
      <c r="AC84" s="13" t="s">
        <v>1167</v>
      </c>
      <c r="AE84" s="10">
        <v>1</v>
      </c>
      <c r="AF84" s="13">
        <v>1</v>
      </c>
      <c r="AG84" s="13" t="s">
        <v>1219</v>
      </c>
      <c r="AO84" s="13">
        <v>1</v>
      </c>
      <c r="AQ84" s="13">
        <v>1</v>
      </c>
      <c r="AR84" s="9" t="s">
        <v>1213</v>
      </c>
      <c r="AW84" s="10">
        <v>1</v>
      </c>
      <c r="AZ84" s="13">
        <v>1</v>
      </c>
      <c r="BK84" s="13" t="s">
        <v>1204</v>
      </c>
      <c r="BL84" s="13">
        <v>1</v>
      </c>
      <c r="BM84" s="9">
        <v>1</v>
      </c>
      <c r="BP84" s="13">
        <v>1</v>
      </c>
    </row>
    <row r="85" spans="1:68" ht="75" customHeight="1">
      <c r="A85" s="13" t="s">
        <v>1209</v>
      </c>
      <c r="B85" s="9">
        <v>1</v>
      </c>
      <c r="G85" s="13">
        <v>1</v>
      </c>
      <c r="I85" s="13" t="s">
        <v>1167</v>
      </c>
      <c r="L85" s="13">
        <v>1</v>
      </c>
      <c r="R85" s="25" t="s">
        <v>1216</v>
      </c>
      <c r="W85" s="13">
        <v>1</v>
      </c>
      <c r="X85" s="13" t="s">
        <v>1211</v>
      </c>
      <c r="AA85" s="9">
        <v>1</v>
      </c>
      <c r="AB85" s="13">
        <v>1</v>
      </c>
      <c r="AC85" s="13" t="s">
        <v>1167</v>
      </c>
      <c r="AE85" s="10">
        <v>1</v>
      </c>
      <c r="AF85" s="13">
        <v>1</v>
      </c>
      <c r="AG85" s="13" t="s">
        <v>1217</v>
      </c>
      <c r="AO85" s="13">
        <v>1</v>
      </c>
      <c r="AQ85" s="13">
        <v>1</v>
      </c>
      <c r="AR85" s="13" t="s">
        <v>1239</v>
      </c>
      <c r="AW85" s="10">
        <v>1</v>
      </c>
      <c r="AZ85" s="13">
        <v>1</v>
      </c>
      <c r="BK85" s="13" t="s">
        <v>1215</v>
      </c>
      <c r="BL85" s="13">
        <v>1</v>
      </c>
      <c r="BM85" s="9">
        <v>1</v>
      </c>
      <c r="BP85" s="13">
        <v>1</v>
      </c>
    </row>
    <row r="86" spans="1:68" ht="30" customHeight="1">
      <c r="A86" s="13" t="s">
        <v>1209</v>
      </c>
      <c r="B86" s="9">
        <v>1</v>
      </c>
      <c r="G86" s="13">
        <v>1</v>
      </c>
      <c r="I86" s="13" t="s">
        <v>1167</v>
      </c>
      <c r="L86" s="13">
        <v>1</v>
      </c>
      <c r="R86" s="13" t="s">
        <v>1218</v>
      </c>
      <c r="W86" s="13">
        <v>1</v>
      </c>
      <c r="X86" s="13" t="s">
        <v>1211</v>
      </c>
      <c r="AA86" s="9">
        <v>1</v>
      </c>
      <c r="AB86" s="13">
        <v>1</v>
      </c>
      <c r="AC86" s="13" t="s">
        <v>1170</v>
      </c>
      <c r="AE86" s="10">
        <v>1</v>
      </c>
      <c r="AF86" s="13">
        <v>1</v>
      </c>
      <c r="AG86" s="13" t="s">
        <v>1217</v>
      </c>
      <c r="AO86" s="13">
        <v>1</v>
      </c>
      <c r="AQ86" s="13">
        <v>1</v>
      </c>
      <c r="AR86" s="13" t="s">
        <v>1227</v>
      </c>
      <c r="AW86" s="10">
        <v>1</v>
      </c>
      <c r="AZ86" s="13">
        <v>1</v>
      </c>
      <c r="BK86" s="13" t="s">
        <v>1204</v>
      </c>
      <c r="BL86" s="13">
        <v>1</v>
      </c>
      <c r="BM86" s="9">
        <v>1</v>
      </c>
      <c r="BP86" s="13">
        <v>1</v>
      </c>
    </row>
    <row r="87" spans="1:68" ht="30" customHeight="1">
      <c r="A87" s="13" t="s">
        <v>1209</v>
      </c>
      <c r="B87" s="9">
        <v>1</v>
      </c>
      <c r="G87" s="13">
        <v>1</v>
      </c>
      <c r="I87" s="13" t="s">
        <v>1170</v>
      </c>
      <c r="L87" s="13">
        <v>1</v>
      </c>
      <c r="R87" s="13" t="s">
        <v>1218</v>
      </c>
      <c r="W87" s="13">
        <v>1</v>
      </c>
      <c r="X87" s="13" t="s">
        <v>1211</v>
      </c>
      <c r="AA87" s="92">
        <f>SUM(AA2:AA86)</f>
        <v>85</v>
      </c>
      <c r="AB87" s="13">
        <v>1</v>
      </c>
      <c r="AC87" s="13" t="s">
        <v>1167</v>
      </c>
      <c r="AE87" s="10">
        <v>1</v>
      </c>
      <c r="AF87" s="13">
        <v>1</v>
      </c>
      <c r="AG87" s="13" t="s">
        <v>1219</v>
      </c>
      <c r="AO87" s="13">
        <v>1</v>
      </c>
      <c r="AQ87" s="13">
        <v>1</v>
      </c>
      <c r="AR87" s="10" t="s">
        <v>1172</v>
      </c>
      <c r="AW87" s="10">
        <v>1</v>
      </c>
      <c r="AZ87" s="13">
        <v>1</v>
      </c>
      <c r="BK87" s="13" t="s">
        <v>1215</v>
      </c>
      <c r="BL87" s="13">
        <v>1</v>
      </c>
      <c r="BM87" s="9">
        <v>1</v>
      </c>
      <c r="BP87" s="13">
        <v>1</v>
      </c>
    </row>
    <row r="88" spans="1:68" ht="30" customHeight="1">
      <c r="A88" s="13" t="s">
        <v>1209</v>
      </c>
      <c r="B88" s="9">
        <v>1</v>
      </c>
      <c r="G88" s="13">
        <v>1</v>
      </c>
      <c r="I88" s="13" t="s">
        <v>1170</v>
      </c>
      <c r="L88" s="13">
        <v>1</v>
      </c>
      <c r="R88" s="13" t="s">
        <v>1210</v>
      </c>
      <c r="W88" s="13">
        <v>1</v>
      </c>
      <c r="X88" s="13" t="s">
        <v>1207</v>
      </c>
      <c r="Z88" s="92" t="s">
        <v>1256</v>
      </c>
      <c r="AB88" s="13">
        <v>1</v>
      </c>
      <c r="AC88" s="13" t="s">
        <v>1167</v>
      </c>
      <c r="AE88" s="10">
        <v>1</v>
      </c>
      <c r="AF88" s="13">
        <v>1</v>
      </c>
      <c r="AG88" s="13" t="s">
        <v>1217</v>
      </c>
      <c r="AO88" s="13">
        <v>1</v>
      </c>
      <c r="AQ88" s="13">
        <v>1</v>
      </c>
      <c r="AR88" s="10" t="s">
        <v>1172</v>
      </c>
      <c r="AW88" s="10">
        <v>1</v>
      </c>
      <c r="AZ88" s="13">
        <v>1</v>
      </c>
      <c r="BK88" s="13" t="s">
        <v>1204</v>
      </c>
      <c r="BL88" s="13">
        <v>1</v>
      </c>
      <c r="BM88" s="9">
        <v>1</v>
      </c>
      <c r="BP88" s="13">
        <v>1</v>
      </c>
    </row>
    <row r="89" spans="1:68" ht="30" customHeight="1">
      <c r="A89" s="13" t="s">
        <v>1209</v>
      </c>
      <c r="B89" s="9">
        <v>1</v>
      </c>
      <c r="G89" s="13">
        <v>1</v>
      </c>
      <c r="I89" s="13" t="s">
        <v>1170</v>
      </c>
      <c r="L89" s="13">
        <v>1</v>
      </c>
      <c r="R89" s="13" t="s">
        <v>1218</v>
      </c>
      <c r="W89" s="13">
        <v>1</v>
      </c>
      <c r="X89" s="13" t="s">
        <v>1207</v>
      </c>
      <c r="Y89" s="13" t="s">
        <v>1207</v>
      </c>
      <c r="Z89" s="92">
        <v>45</v>
      </c>
      <c r="AB89" s="13">
        <v>1</v>
      </c>
      <c r="AC89" s="13" t="s">
        <v>1167</v>
      </c>
      <c r="AE89" s="10">
        <v>1</v>
      </c>
      <c r="AF89" s="13">
        <v>1</v>
      </c>
      <c r="AG89" s="13" t="s">
        <v>1208</v>
      </c>
      <c r="AO89" s="13">
        <v>1</v>
      </c>
      <c r="AQ89" s="13">
        <v>1</v>
      </c>
      <c r="AR89" s="10" t="s">
        <v>1172</v>
      </c>
      <c r="AW89" s="10">
        <v>1</v>
      </c>
      <c r="AZ89" s="13">
        <v>1</v>
      </c>
      <c r="BK89" s="13" t="s">
        <v>1231</v>
      </c>
      <c r="BL89" s="13">
        <v>1</v>
      </c>
      <c r="BM89" s="9">
        <v>1</v>
      </c>
      <c r="BP89" s="13">
        <v>1</v>
      </c>
    </row>
    <row r="90" spans="1:68" ht="30" customHeight="1">
      <c r="A90" s="13" t="s">
        <v>1209</v>
      </c>
      <c r="B90" s="9">
        <v>1</v>
      </c>
      <c r="G90" s="13">
        <v>1</v>
      </c>
      <c r="I90" s="13" t="s">
        <v>1170</v>
      </c>
      <c r="L90" s="13">
        <v>1</v>
      </c>
      <c r="R90" s="13" t="s">
        <v>1218</v>
      </c>
      <c r="W90" s="13">
        <v>1</v>
      </c>
      <c r="X90" s="13" t="s">
        <v>1211</v>
      </c>
      <c r="Y90" s="92" t="s">
        <v>1214</v>
      </c>
      <c r="Z90" s="92">
        <v>9</v>
      </c>
      <c r="AB90" s="13">
        <v>1</v>
      </c>
      <c r="AC90" s="13" t="s">
        <v>1167</v>
      </c>
      <c r="AE90" s="92">
        <f>SUBTOTAL(9,AE2:AE89)</f>
        <v>88</v>
      </c>
      <c r="AF90" s="13">
        <v>1</v>
      </c>
      <c r="AG90" s="13" t="s">
        <v>1208</v>
      </c>
      <c r="AO90" s="13">
        <v>1</v>
      </c>
      <c r="AQ90" s="13">
        <v>1</v>
      </c>
      <c r="AR90" s="10" t="s">
        <v>1172</v>
      </c>
      <c r="AW90" s="10">
        <v>1</v>
      </c>
      <c r="AZ90" s="13">
        <v>1</v>
      </c>
      <c r="BK90" s="13" t="s">
        <v>1215</v>
      </c>
      <c r="BL90" s="13">
        <v>1</v>
      </c>
      <c r="BM90" s="9">
        <v>1</v>
      </c>
      <c r="BP90" s="13">
        <v>1</v>
      </c>
    </row>
    <row r="91" spans="1:68" ht="30" customHeight="1">
      <c r="A91" s="13" t="s">
        <v>1209</v>
      </c>
      <c r="B91" s="9">
        <v>1</v>
      </c>
      <c r="G91" s="13">
        <v>1</v>
      </c>
      <c r="I91" s="13" t="s">
        <v>1170</v>
      </c>
      <c r="L91" s="13">
        <v>1</v>
      </c>
      <c r="R91" s="13" t="s">
        <v>1210</v>
      </c>
      <c r="W91" s="13">
        <v>1</v>
      </c>
      <c r="X91" s="13" t="s">
        <v>1207</v>
      </c>
      <c r="Y91" s="92" t="s">
        <v>1211</v>
      </c>
      <c r="Z91" s="92">
        <v>85</v>
      </c>
      <c r="AB91" s="13">
        <v>1</v>
      </c>
      <c r="AC91" s="13" t="s">
        <v>1167</v>
      </c>
      <c r="AF91" s="13">
        <v>1</v>
      </c>
      <c r="AG91" s="13" t="s">
        <v>1219</v>
      </c>
      <c r="AO91" s="13">
        <v>1</v>
      </c>
      <c r="AQ91" s="13">
        <v>1</v>
      </c>
      <c r="AR91" s="10" t="s">
        <v>1172</v>
      </c>
      <c r="AW91" s="10">
        <v>1</v>
      </c>
      <c r="AZ91" s="13">
        <v>1</v>
      </c>
      <c r="BK91" s="13" t="s">
        <v>1215</v>
      </c>
      <c r="BL91" s="13">
        <v>1</v>
      </c>
      <c r="BM91" s="9">
        <v>1</v>
      </c>
      <c r="BP91" s="13">
        <v>1</v>
      </c>
    </row>
    <row r="92" spans="1:68" ht="30" customHeight="1">
      <c r="A92" s="13" t="s">
        <v>1205</v>
      </c>
      <c r="B92" s="9">
        <v>1</v>
      </c>
      <c r="G92" s="13">
        <v>1</v>
      </c>
      <c r="I92" s="13" t="s">
        <v>1167</v>
      </c>
      <c r="L92" s="13">
        <v>1</v>
      </c>
      <c r="R92" s="25" t="s">
        <v>1216</v>
      </c>
      <c r="W92" s="13">
        <v>1</v>
      </c>
      <c r="X92" s="13" t="s">
        <v>1211</v>
      </c>
      <c r="Y92" s="92" t="s">
        <v>1257</v>
      </c>
      <c r="Z92" s="92">
        <v>208</v>
      </c>
      <c r="AB92" s="13">
        <v>1</v>
      </c>
      <c r="AC92" s="13" t="s">
        <v>1167</v>
      </c>
      <c r="AF92" s="13">
        <v>1</v>
      </c>
      <c r="AG92" s="13" t="s">
        <v>1208</v>
      </c>
      <c r="AO92" s="13">
        <v>1</v>
      </c>
      <c r="AQ92" s="13">
        <v>1</v>
      </c>
      <c r="AR92" s="10" t="s">
        <v>1172</v>
      </c>
      <c r="AW92" s="10">
        <v>1</v>
      </c>
      <c r="AZ92" s="13">
        <v>1</v>
      </c>
      <c r="BK92" s="13" t="s">
        <v>1204</v>
      </c>
      <c r="BL92" s="13">
        <v>1</v>
      </c>
      <c r="BM92" s="9">
        <v>1</v>
      </c>
      <c r="BP92" s="13">
        <v>1</v>
      </c>
    </row>
    <row r="93" spans="1:68" ht="30" customHeight="1">
      <c r="A93" s="13" t="s">
        <v>1209</v>
      </c>
      <c r="B93" s="9">
        <v>1</v>
      </c>
      <c r="G93" s="13">
        <v>1</v>
      </c>
      <c r="I93" s="13" t="s">
        <v>1167</v>
      </c>
      <c r="L93" s="13">
        <v>1</v>
      </c>
      <c r="R93" s="13" t="s">
        <v>1218</v>
      </c>
      <c r="W93" s="13">
        <v>1</v>
      </c>
      <c r="X93" s="13" t="s">
        <v>1207</v>
      </c>
      <c r="Z93" s="92">
        <f>SUM(Z89:Z92)</f>
        <v>347</v>
      </c>
      <c r="AB93" s="13">
        <v>1</v>
      </c>
      <c r="AC93" s="13" t="s">
        <v>1170</v>
      </c>
      <c r="AF93" s="13">
        <v>1</v>
      </c>
      <c r="AG93" s="13" t="s">
        <v>1217</v>
      </c>
      <c r="AO93" s="13">
        <v>1</v>
      </c>
      <c r="AQ93" s="13">
        <v>1</v>
      </c>
      <c r="AR93" s="10" t="s">
        <v>1172</v>
      </c>
      <c r="AW93" s="10">
        <v>1</v>
      </c>
      <c r="AZ93" s="13">
        <v>1</v>
      </c>
      <c r="BK93" s="13" t="s">
        <v>1204</v>
      </c>
      <c r="BL93" s="13">
        <v>1</v>
      </c>
      <c r="BM93" s="9">
        <v>1</v>
      </c>
      <c r="BP93" s="13">
        <v>1</v>
      </c>
    </row>
    <row r="94" spans="1:68" ht="78.75" customHeight="1">
      <c r="A94" s="13" t="s">
        <v>1209</v>
      </c>
      <c r="B94" s="9">
        <v>1</v>
      </c>
      <c r="G94" s="13">
        <v>1</v>
      </c>
      <c r="I94" s="13" t="s">
        <v>1170</v>
      </c>
      <c r="L94" s="13">
        <v>1</v>
      </c>
      <c r="R94" s="13" t="s">
        <v>1206</v>
      </c>
      <c r="W94" s="13">
        <v>1</v>
      </c>
      <c r="X94" s="13" t="s">
        <v>1207</v>
      </c>
      <c r="AB94" s="13">
        <v>1</v>
      </c>
      <c r="AC94" s="13" t="s">
        <v>1170</v>
      </c>
      <c r="AE94" s="1" t="s">
        <v>1201</v>
      </c>
      <c r="AF94" s="13">
        <v>1</v>
      </c>
      <c r="AG94" s="13" t="s">
        <v>1217</v>
      </c>
      <c r="AO94" s="13">
        <v>1</v>
      </c>
      <c r="AQ94" s="13">
        <v>1</v>
      </c>
      <c r="AR94" s="10" t="s">
        <v>1172</v>
      </c>
      <c r="AW94" s="10">
        <v>1</v>
      </c>
      <c r="AZ94" s="13">
        <v>1</v>
      </c>
      <c r="BK94" s="13" t="s">
        <v>1204</v>
      </c>
      <c r="BL94" s="13">
        <v>1</v>
      </c>
      <c r="BM94" s="9">
        <v>1</v>
      </c>
      <c r="BP94" s="13">
        <v>1</v>
      </c>
    </row>
    <row r="95" spans="1:68" ht="75" customHeight="1">
      <c r="A95" s="13" t="s">
        <v>1205</v>
      </c>
      <c r="B95" s="9">
        <v>1</v>
      </c>
      <c r="G95" s="13">
        <v>1</v>
      </c>
      <c r="I95" s="13" t="s">
        <v>1170</v>
      </c>
      <c r="L95" s="13">
        <v>1</v>
      </c>
      <c r="R95" s="13" t="s">
        <v>1210</v>
      </c>
      <c r="W95" s="13">
        <v>1</v>
      </c>
      <c r="X95" s="13" t="s">
        <v>1207</v>
      </c>
      <c r="AB95" s="13">
        <v>1</v>
      </c>
      <c r="AC95" s="13" t="s">
        <v>1167</v>
      </c>
      <c r="AD95" s="92" t="s">
        <v>1170</v>
      </c>
      <c r="AE95" s="92">
        <v>29</v>
      </c>
      <c r="AF95" s="13">
        <v>1</v>
      </c>
      <c r="AG95" s="13" t="s">
        <v>1226</v>
      </c>
      <c r="AO95" s="13">
        <v>1</v>
      </c>
      <c r="AQ95" s="13">
        <v>1</v>
      </c>
      <c r="AR95" s="13" t="s">
        <v>1239</v>
      </c>
      <c r="AW95" s="10">
        <v>1</v>
      </c>
      <c r="AZ95" s="13">
        <v>1</v>
      </c>
      <c r="BK95" s="13" t="s">
        <v>1204</v>
      </c>
      <c r="BL95" s="13">
        <v>1</v>
      </c>
      <c r="BM95" s="9">
        <v>1</v>
      </c>
      <c r="BP95" s="13">
        <v>1</v>
      </c>
    </row>
    <row r="96" spans="1:68" ht="30" customHeight="1">
      <c r="A96" s="13" t="s">
        <v>1209</v>
      </c>
      <c r="B96" s="9">
        <v>1</v>
      </c>
      <c r="G96" s="13">
        <v>1</v>
      </c>
      <c r="I96" s="13" t="s">
        <v>1170</v>
      </c>
      <c r="L96" s="13">
        <v>1</v>
      </c>
      <c r="R96" s="13" t="s">
        <v>1218</v>
      </c>
      <c r="W96" s="13">
        <v>1</v>
      </c>
      <c r="X96" s="13" t="s">
        <v>1214</v>
      </c>
      <c r="AB96" s="13">
        <v>1</v>
      </c>
      <c r="AC96" s="13" t="s">
        <v>1167</v>
      </c>
      <c r="AD96" s="92" t="s">
        <v>1167</v>
      </c>
      <c r="AE96" s="92">
        <v>88</v>
      </c>
      <c r="AF96" s="13">
        <v>1</v>
      </c>
      <c r="AG96" s="13" t="s">
        <v>1208</v>
      </c>
      <c r="AO96" s="13">
        <v>1</v>
      </c>
      <c r="AQ96" s="13">
        <v>1</v>
      </c>
      <c r="AR96" s="10" t="s">
        <v>1172</v>
      </c>
      <c r="AW96" s="10">
        <v>1</v>
      </c>
      <c r="AZ96" s="13">
        <v>1</v>
      </c>
      <c r="BK96" s="13" t="s">
        <v>1215</v>
      </c>
      <c r="BL96" s="13">
        <v>1</v>
      </c>
      <c r="BM96" s="9">
        <v>1</v>
      </c>
      <c r="BP96" s="13">
        <v>1</v>
      </c>
    </row>
    <row r="97" spans="1:68" ht="30" customHeight="1">
      <c r="A97" s="13" t="s">
        <v>1222</v>
      </c>
      <c r="B97" s="9">
        <v>1</v>
      </c>
      <c r="G97" s="13">
        <v>1</v>
      </c>
      <c r="I97" s="13" t="s">
        <v>1170</v>
      </c>
      <c r="L97" s="13">
        <v>1</v>
      </c>
      <c r="R97" s="13" t="s">
        <v>1218</v>
      </c>
      <c r="W97" s="13">
        <v>1</v>
      </c>
      <c r="X97" s="13" t="s">
        <v>1207</v>
      </c>
      <c r="AB97" s="13">
        <v>1</v>
      </c>
      <c r="AC97" s="13" t="s">
        <v>1170</v>
      </c>
      <c r="AD97" s="92" t="s">
        <v>20</v>
      </c>
      <c r="AE97" s="92">
        <v>230</v>
      </c>
      <c r="AF97" s="13">
        <v>1</v>
      </c>
      <c r="AG97" s="13" t="s">
        <v>1208</v>
      </c>
      <c r="AI97" s="1"/>
      <c r="AJ97" t="s">
        <v>1201</v>
      </c>
      <c r="AO97" s="13">
        <v>1</v>
      </c>
      <c r="AQ97" s="13">
        <v>1</v>
      </c>
      <c r="AR97" s="10" t="s">
        <v>1172</v>
      </c>
      <c r="AW97" s="10">
        <v>1</v>
      </c>
      <c r="AZ97" s="13">
        <v>1</v>
      </c>
      <c r="BK97" s="13" t="s">
        <v>1204</v>
      </c>
      <c r="BL97" s="13">
        <v>1</v>
      </c>
      <c r="BM97" s="9">
        <v>1</v>
      </c>
      <c r="BP97" s="13">
        <v>1</v>
      </c>
    </row>
    <row r="98" spans="1:68" ht="30" customHeight="1">
      <c r="A98" s="13" t="s">
        <v>1209</v>
      </c>
      <c r="B98" s="9">
        <v>1</v>
      </c>
      <c r="G98" s="13">
        <v>1</v>
      </c>
      <c r="I98" s="13" t="s">
        <v>1167</v>
      </c>
      <c r="L98" s="13">
        <v>1</v>
      </c>
      <c r="R98" s="13" t="s">
        <v>1210</v>
      </c>
      <c r="W98" s="13">
        <v>1</v>
      </c>
      <c r="X98" s="13" t="s">
        <v>1207</v>
      </c>
      <c r="AB98" s="13">
        <v>1</v>
      </c>
      <c r="AC98" s="13" t="s">
        <v>1167</v>
      </c>
      <c r="AE98" s="92">
        <f>SUM(AE95:AE97)</f>
        <v>347</v>
      </c>
      <c r="AF98" s="13">
        <v>1</v>
      </c>
      <c r="AG98" s="13" t="s">
        <v>1208</v>
      </c>
      <c r="AI98" s="92" t="s">
        <v>1170</v>
      </c>
      <c r="AJ98" s="92">
        <v>29</v>
      </c>
      <c r="AO98" s="13">
        <v>1</v>
      </c>
      <c r="AQ98" s="13">
        <v>1</v>
      </c>
      <c r="AR98" s="10" t="s">
        <v>1172</v>
      </c>
      <c r="AW98" s="10">
        <v>1</v>
      </c>
      <c r="AZ98" s="13">
        <v>1</v>
      </c>
      <c r="BK98" s="13" t="s">
        <v>1215</v>
      </c>
      <c r="BL98" s="13">
        <v>1</v>
      </c>
      <c r="BM98" s="9">
        <v>1</v>
      </c>
      <c r="BP98" s="13">
        <v>1</v>
      </c>
    </row>
    <row r="99" spans="1:68" ht="30" customHeight="1">
      <c r="A99" s="13" t="s">
        <v>1209</v>
      </c>
      <c r="B99" s="9">
        <v>1</v>
      </c>
      <c r="G99" s="13">
        <v>1</v>
      </c>
      <c r="I99" s="13" t="s">
        <v>1167</v>
      </c>
      <c r="L99" s="13">
        <v>1</v>
      </c>
      <c r="R99" s="13" t="s">
        <v>1218</v>
      </c>
      <c r="W99" s="13">
        <v>1</v>
      </c>
      <c r="X99" s="13" t="s">
        <v>1211</v>
      </c>
      <c r="AB99" s="13">
        <v>1</v>
      </c>
      <c r="AC99" s="13" t="s">
        <v>1170</v>
      </c>
      <c r="AF99" s="13">
        <v>1</v>
      </c>
      <c r="AG99" s="13" t="s">
        <v>1208</v>
      </c>
      <c r="AI99" s="92" t="s">
        <v>1167</v>
      </c>
      <c r="AJ99" s="92">
        <v>88</v>
      </c>
      <c r="AO99" s="13">
        <v>1</v>
      </c>
      <c r="AQ99" s="13">
        <v>1</v>
      </c>
      <c r="AR99" s="13" t="s">
        <v>1227</v>
      </c>
      <c r="AW99" s="10">
        <v>1</v>
      </c>
      <c r="AZ99" s="13">
        <v>1</v>
      </c>
      <c r="BK99" s="13" t="s">
        <v>1204</v>
      </c>
      <c r="BL99" s="13">
        <v>1</v>
      </c>
      <c r="BM99" s="9">
        <v>1</v>
      </c>
      <c r="BP99" s="13">
        <v>1</v>
      </c>
    </row>
    <row r="100" spans="1:68" ht="30" customHeight="1">
      <c r="A100" s="13" t="s">
        <v>1221</v>
      </c>
      <c r="B100" s="9">
        <v>1</v>
      </c>
      <c r="G100" s="13">
        <v>1</v>
      </c>
      <c r="I100" s="13" t="s">
        <v>1170</v>
      </c>
      <c r="L100" s="13">
        <v>1</v>
      </c>
      <c r="R100" s="13" t="s">
        <v>1218</v>
      </c>
      <c r="W100" s="13">
        <v>1</v>
      </c>
      <c r="X100" s="13" t="s">
        <v>1214</v>
      </c>
      <c r="AB100" s="13">
        <v>1</v>
      </c>
      <c r="AC100" s="13" t="s">
        <v>1170</v>
      </c>
      <c r="AF100" s="13">
        <v>1</v>
      </c>
      <c r="AG100" s="13" t="s">
        <v>1217</v>
      </c>
      <c r="AO100" s="13">
        <v>1</v>
      </c>
      <c r="AQ100" s="13">
        <v>1</v>
      </c>
      <c r="AR100" s="10" t="s">
        <v>1172</v>
      </c>
      <c r="AW100" s="10">
        <v>1</v>
      </c>
      <c r="AZ100" s="13">
        <v>1</v>
      </c>
      <c r="BK100" s="13" t="s">
        <v>1204</v>
      </c>
      <c r="BL100" s="13">
        <v>1</v>
      </c>
      <c r="BM100" s="9">
        <v>1</v>
      </c>
      <c r="BP100" s="13">
        <v>1</v>
      </c>
    </row>
    <row r="101" spans="1:68" ht="30" customHeight="1">
      <c r="A101" s="13" t="s">
        <v>1209</v>
      </c>
      <c r="B101" s="9">
        <v>1</v>
      </c>
      <c r="G101" s="13">
        <v>1</v>
      </c>
      <c r="I101" s="13" t="s">
        <v>1170</v>
      </c>
      <c r="L101" s="13">
        <v>1</v>
      </c>
      <c r="R101" s="13" t="s">
        <v>1206</v>
      </c>
      <c r="W101" s="13">
        <v>1</v>
      </c>
      <c r="X101" s="13" t="s">
        <v>1207</v>
      </c>
      <c r="AB101" s="13">
        <v>1</v>
      </c>
      <c r="AC101" s="13" t="s">
        <v>1167</v>
      </c>
      <c r="AF101" s="13">
        <v>1</v>
      </c>
      <c r="AG101" s="13" t="s">
        <v>1219</v>
      </c>
      <c r="AO101" s="13">
        <v>1</v>
      </c>
      <c r="AQ101" s="13">
        <v>1</v>
      </c>
      <c r="AR101" s="10" t="s">
        <v>1172</v>
      </c>
      <c r="AW101" s="10">
        <v>1</v>
      </c>
      <c r="AZ101" s="13">
        <v>1</v>
      </c>
      <c r="BK101" s="13" t="s">
        <v>1215</v>
      </c>
      <c r="BL101" s="13">
        <v>1</v>
      </c>
      <c r="BM101" s="9">
        <v>1</v>
      </c>
      <c r="BP101" s="13">
        <v>1</v>
      </c>
    </row>
    <row r="102" spans="1:68" ht="30" customHeight="1">
      <c r="A102" s="13" t="s">
        <v>1209</v>
      </c>
      <c r="B102" s="9">
        <v>1</v>
      </c>
      <c r="G102" s="13">
        <v>1</v>
      </c>
      <c r="I102" s="13" t="s">
        <v>1170</v>
      </c>
      <c r="L102" s="13">
        <v>1</v>
      </c>
      <c r="R102" s="13" t="s">
        <v>1210</v>
      </c>
      <c r="W102" s="13">
        <v>1</v>
      </c>
      <c r="X102" s="13" t="s">
        <v>1211</v>
      </c>
      <c r="AB102" s="13">
        <v>1</v>
      </c>
      <c r="AC102" s="13" t="s">
        <v>1167</v>
      </c>
      <c r="AF102" s="13">
        <v>1</v>
      </c>
      <c r="AG102" s="13" t="s">
        <v>1219</v>
      </c>
      <c r="AO102" s="13">
        <v>1</v>
      </c>
      <c r="AQ102" s="13">
        <v>1</v>
      </c>
      <c r="AR102" s="13" t="s">
        <v>1227</v>
      </c>
      <c r="AW102" s="92">
        <f>SUM(AW2:AW101)</f>
        <v>100</v>
      </c>
      <c r="AZ102" s="13">
        <v>1</v>
      </c>
      <c r="BK102" s="13" t="s">
        <v>1215</v>
      </c>
      <c r="BL102" s="13">
        <v>1</v>
      </c>
      <c r="BM102" s="9">
        <v>1</v>
      </c>
      <c r="BP102" s="13">
        <v>1</v>
      </c>
    </row>
    <row r="103" spans="1:68" ht="45" customHeight="1">
      <c r="A103" s="13" t="s">
        <v>1209</v>
      </c>
      <c r="B103" s="9">
        <v>1</v>
      </c>
      <c r="G103" s="13">
        <v>1</v>
      </c>
      <c r="I103" s="13" t="s">
        <v>20</v>
      </c>
      <c r="L103" s="13">
        <v>1</v>
      </c>
      <c r="R103" s="13" t="s">
        <v>20</v>
      </c>
      <c r="W103" s="13">
        <v>1</v>
      </c>
      <c r="X103" s="13" t="s">
        <v>20</v>
      </c>
      <c r="AB103" s="13">
        <v>1</v>
      </c>
      <c r="AC103" s="13" t="s">
        <v>20</v>
      </c>
      <c r="AF103" s="13">
        <v>1</v>
      </c>
      <c r="AG103" s="13" t="s">
        <v>1208</v>
      </c>
      <c r="AO103" s="13">
        <v>1</v>
      </c>
      <c r="AQ103" s="13">
        <v>1</v>
      </c>
      <c r="AR103" s="38" t="s">
        <v>20</v>
      </c>
      <c r="AZ103" s="13">
        <v>1</v>
      </c>
      <c r="BK103" s="13" t="s">
        <v>1204</v>
      </c>
      <c r="BL103" s="13">
        <v>1</v>
      </c>
      <c r="BM103" s="9">
        <v>1</v>
      </c>
      <c r="BP103" s="13">
        <v>1</v>
      </c>
    </row>
    <row r="104" spans="1:68" ht="45" customHeight="1">
      <c r="A104" s="13" t="s">
        <v>1209</v>
      </c>
      <c r="B104" s="9">
        <v>1</v>
      </c>
      <c r="G104" s="13">
        <v>1</v>
      </c>
      <c r="I104" s="13" t="s">
        <v>20</v>
      </c>
      <c r="L104" s="13">
        <v>1</v>
      </c>
      <c r="R104" s="13" t="s">
        <v>20</v>
      </c>
      <c r="W104" s="13">
        <v>1</v>
      </c>
      <c r="X104" s="13" t="s">
        <v>1211</v>
      </c>
      <c r="AB104" s="13">
        <v>1</v>
      </c>
      <c r="AC104" s="13" t="s">
        <v>20</v>
      </c>
      <c r="AF104" s="13">
        <v>1</v>
      </c>
      <c r="AG104" s="13" t="s">
        <v>1208</v>
      </c>
      <c r="AO104" s="13">
        <v>1</v>
      </c>
      <c r="AQ104" s="13">
        <v>1</v>
      </c>
      <c r="AR104" s="10" t="s">
        <v>1172</v>
      </c>
      <c r="AZ104" s="13">
        <v>1</v>
      </c>
      <c r="BK104" s="13" t="s">
        <v>1204</v>
      </c>
      <c r="BL104" s="13">
        <v>1</v>
      </c>
      <c r="BM104" s="9">
        <v>1</v>
      </c>
      <c r="BP104" s="13">
        <v>1</v>
      </c>
    </row>
    <row r="105" spans="1:68" ht="45" customHeight="1">
      <c r="A105" s="13" t="s">
        <v>1222</v>
      </c>
      <c r="B105" s="9">
        <v>1</v>
      </c>
      <c r="G105" s="13">
        <v>1</v>
      </c>
      <c r="I105" s="13" t="s">
        <v>1170</v>
      </c>
      <c r="L105" s="13">
        <v>1</v>
      </c>
      <c r="R105" s="13" t="s">
        <v>20</v>
      </c>
      <c r="W105" s="13">
        <v>1</v>
      </c>
      <c r="X105" s="13" t="s">
        <v>1211</v>
      </c>
      <c r="AB105" s="13">
        <v>1</v>
      </c>
      <c r="AC105" s="13" t="s">
        <v>20</v>
      </c>
      <c r="AF105" s="13">
        <v>1</v>
      </c>
      <c r="AG105" s="13" t="s">
        <v>20</v>
      </c>
      <c r="AO105" s="13">
        <v>1</v>
      </c>
      <c r="AQ105" s="92">
        <f>SUM(AQ2:AQ104)</f>
        <v>103</v>
      </c>
      <c r="AR105" s="13" t="s">
        <v>20</v>
      </c>
      <c r="AZ105" s="13">
        <v>1</v>
      </c>
      <c r="BK105" s="13" t="s">
        <v>1215</v>
      </c>
      <c r="BL105" s="13">
        <v>1</v>
      </c>
      <c r="BM105" s="9">
        <v>1</v>
      </c>
      <c r="BP105" s="13">
        <v>1</v>
      </c>
    </row>
    <row r="106" spans="1:68" ht="45" customHeight="1">
      <c r="A106" s="13" t="s">
        <v>20</v>
      </c>
      <c r="B106" s="9">
        <v>1</v>
      </c>
      <c r="G106" s="13">
        <v>1</v>
      </c>
      <c r="I106" s="13" t="s">
        <v>20</v>
      </c>
      <c r="L106" s="13">
        <v>1</v>
      </c>
      <c r="R106" s="13" t="s">
        <v>20</v>
      </c>
      <c r="W106" s="13">
        <v>1</v>
      </c>
      <c r="X106" s="13" t="s">
        <v>20</v>
      </c>
      <c r="AB106" s="13">
        <v>1</v>
      </c>
      <c r="AC106" s="13" t="s">
        <v>20</v>
      </c>
      <c r="AF106" s="13">
        <v>1</v>
      </c>
      <c r="AG106" s="13" t="s">
        <v>20</v>
      </c>
      <c r="AO106" s="13">
        <v>1</v>
      </c>
      <c r="AR106" s="13" t="s">
        <v>20</v>
      </c>
      <c r="AZ106" s="13">
        <v>1</v>
      </c>
      <c r="BK106" s="13" t="s">
        <v>1215</v>
      </c>
      <c r="BL106" s="13">
        <v>1</v>
      </c>
      <c r="BM106" s="9">
        <v>1</v>
      </c>
      <c r="BP106" s="13">
        <v>1</v>
      </c>
    </row>
    <row r="107" spans="1:68" ht="45" customHeight="1">
      <c r="A107" s="13" t="s">
        <v>20</v>
      </c>
      <c r="B107" s="9">
        <v>1</v>
      </c>
      <c r="G107" s="13">
        <v>1</v>
      </c>
      <c r="I107" s="13" t="s">
        <v>20</v>
      </c>
      <c r="L107" s="13">
        <v>1</v>
      </c>
      <c r="R107" s="13" t="s">
        <v>20</v>
      </c>
      <c r="W107" s="13">
        <v>1</v>
      </c>
      <c r="X107" s="13" t="s">
        <v>20</v>
      </c>
      <c r="AB107" s="13">
        <v>1</v>
      </c>
      <c r="AC107" s="13" t="s">
        <v>20</v>
      </c>
      <c r="AF107" s="13">
        <v>1</v>
      </c>
      <c r="AG107" s="13" t="s">
        <v>20</v>
      </c>
      <c r="AO107" s="13">
        <v>1</v>
      </c>
      <c r="AR107" s="13" t="s">
        <v>20</v>
      </c>
      <c r="AZ107" s="13">
        <v>1</v>
      </c>
      <c r="BK107" s="13" t="s">
        <v>20</v>
      </c>
      <c r="BL107" s="13">
        <v>1</v>
      </c>
      <c r="BM107" s="9">
        <v>1</v>
      </c>
      <c r="BP107" s="13">
        <v>1</v>
      </c>
    </row>
    <row r="108" spans="1:68" ht="45" customHeight="1">
      <c r="A108" s="13" t="s">
        <v>1221</v>
      </c>
      <c r="B108" s="9">
        <v>1</v>
      </c>
      <c r="G108" s="13">
        <v>1</v>
      </c>
      <c r="I108" s="13" t="s">
        <v>1170</v>
      </c>
      <c r="L108" s="13">
        <v>1</v>
      </c>
      <c r="R108" s="13" t="s">
        <v>20</v>
      </c>
      <c r="W108" s="13">
        <v>1</v>
      </c>
      <c r="X108" s="13" t="s">
        <v>20</v>
      </c>
      <c r="AB108" s="13">
        <v>1</v>
      </c>
      <c r="AC108" s="13" t="s">
        <v>20</v>
      </c>
      <c r="AF108" s="13">
        <v>1</v>
      </c>
      <c r="AG108" s="13" t="s">
        <v>1212</v>
      </c>
      <c r="AO108" s="13">
        <v>1</v>
      </c>
      <c r="AR108" s="13" t="s">
        <v>20</v>
      </c>
      <c r="AZ108" s="13">
        <v>1</v>
      </c>
      <c r="BK108" s="13" t="s">
        <v>1215</v>
      </c>
      <c r="BL108" s="13">
        <v>1</v>
      </c>
      <c r="BM108" s="9">
        <v>1</v>
      </c>
      <c r="BP108" s="13">
        <v>1</v>
      </c>
    </row>
    <row r="109" spans="1:68" ht="45" customHeight="1">
      <c r="A109" s="13" t="s">
        <v>1209</v>
      </c>
      <c r="B109" s="9">
        <v>1</v>
      </c>
      <c r="G109" s="13">
        <v>1</v>
      </c>
      <c r="I109" s="13" t="s">
        <v>1170</v>
      </c>
      <c r="L109" s="13">
        <v>1</v>
      </c>
      <c r="R109" s="13" t="s">
        <v>20</v>
      </c>
      <c r="W109" s="13">
        <v>1</v>
      </c>
      <c r="X109" s="13" t="s">
        <v>20</v>
      </c>
      <c r="AB109" s="13">
        <v>1</v>
      </c>
      <c r="AC109" s="13" t="s">
        <v>20</v>
      </c>
      <c r="AF109" s="13">
        <v>1</v>
      </c>
      <c r="AG109" s="13" t="s">
        <v>1212</v>
      </c>
      <c r="AO109" s="13">
        <v>1</v>
      </c>
      <c r="AR109" s="13" t="s">
        <v>20</v>
      </c>
      <c r="AZ109" s="13">
        <v>1</v>
      </c>
      <c r="BK109" s="13" t="s">
        <v>1215</v>
      </c>
      <c r="BL109">
        <f>SUM(BL2:BL108)</f>
        <v>107</v>
      </c>
      <c r="BM109" s="9">
        <v>1</v>
      </c>
      <c r="BP109" s="13">
        <v>1</v>
      </c>
    </row>
    <row r="110" spans="1:68" ht="45" customHeight="1">
      <c r="A110" s="13" t="s">
        <v>1205</v>
      </c>
      <c r="B110" s="9">
        <v>1</v>
      </c>
      <c r="G110" s="13">
        <v>1</v>
      </c>
      <c r="I110" s="13" t="s">
        <v>1170</v>
      </c>
      <c r="L110" s="13">
        <v>1</v>
      </c>
      <c r="R110" s="13" t="s">
        <v>20</v>
      </c>
      <c r="W110" s="13">
        <v>1</v>
      </c>
      <c r="X110" s="13" t="s">
        <v>20</v>
      </c>
      <c r="AB110" s="13">
        <v>1</v>
      </c>
      <c r="AC110" s="13" t="s">
        <v>20</v>
      </c>
      <c r="AF110" s="13">
        <v>1</v>
      </c>
      <c r="AG110" s="13" t="s">
        <v>1217</v>
      </c>
      <c r="AO110" s="13">
        <v>1</v>
      </c>
      <c r="AR110" s="13" t="s">
        <v>20</v>
      </c>
      <c r="AZ110" s="13">
        <v>1</v>
      </c>
      <c r="BK110" s="13" t="s">
        <v>1215</v>
      </c>
      <c r="BM110" s="9">
        <v>1</v>
      </c>
      <c r="BP110" s="13">
        <v>1</v>
      </c>
    </row>
    <row r="111" spans="1:68" ht="45" customHeight="1">
      <c r="A111" s="13" t="s">
        <v>1221</v>
      </c>
      <c r="B111" s="9">
        <v>1</v>
      </c>
      <c r="G111" s="13">
        <v>1</v>
      </c>
      <c r="I111" s="13" t="s">
        <v>1170</v>
      </c>
      <c r="L111" s="13">
        <v>1</v>
      </c>
      <c r="R111" s="13" t="s">
        <v>20</v>
      </c>
      <c r="W111" s="13">
        <v>1</v>
      </c>
      <c r="X111" s="13" t="s">
        <v>20</v>
      </c>
      <c r="AB111" s="13">
        <v>1</v>
      </c>
      <c r="AC111" s="13" t="s">
        <v>20</v>
      </c>
      <c r="AF111" s="13">
        <v>1</v>
      </c>
      <c r="AG111" s="13" t="s">
        <v>1240</v>
      </c>
      <c r="AO111" s="13">
        <v>1</v>
      </c>
      <c r="AR111" s="13" t="s">
        <v>20</v>
      </c>
      <c r="AZ111" s="13">
        <v>1</v>
      </c>
      <c r="BK111" s="13" t="s">
        <v>1215</v>
      </c>
      <c r="BM111">
        <f>SUM(BM3:BM110)</f>
        <v>108</v>
      </c>
      <c r="BP111" s="13">
        <v>1</v>
      </c>
    </row>
    <row r="112" spans="1:68" ht="45" customHeight="1">
      <c r="A112" s="13" t="s">
        <v>1221</v>
      </c>
      <c r="B112" s="9">
        <v>1</v>
      </c>
      <c r="G112" s="13">
        <v>1</v>
      </c>
      <c r="I112" s="13" t="s">
        <v>20</v>
      </c>
      <c r="L112" s="13">
        <v>1</v>
      </c>
      <c r="R112" s="13" t="s">
        <v>20</v>
      </c>
      <c r="W112" s="13">
        <v>1</v>
      </c>
      <c r="X112" s="13" t="s">
        <v>1211</v>
      </c>
      <c r="AB112" s="13">
        <v>1</v>
      </c>
      <c r="AC112" s="13" t="s">
        <v>20</v>
      </c>
      <c r="AF112" s="13">
        <v>1</v>
      </c>
      <c r="AG112" s="13" t="s">
        <v>1241</v>
      </c>
      <c r="AO112" s="13">
        <v>1</v>
      </c>
      <c r="AR112" s="13" t="s">
        <v>20</v>
      </c>
      <c r="AZ112" s="13">
        <v>1</v>
      </c>
      <c r="BK112" s="13" t="s">
        <v>1204</v>
      </c>
      <c r="BL112" t="s">
        <v>1287</v>
      </c>
      <c r="BP112" s="13">
        <v>1</v>
      </c>
    </row>
    <row r="113" spans="1:68" ht="75" customHeight="1">
      <c r="A113" s="13" t="s">
        <v>1221</v>
      </c>
      <c r="B113" s="9">
        <v>1</v>
      </c>
      <c r="G113" s="13">
        <v>1</v>
      </c>
      <c r="I113" s="13" t="s">
        <v>20</v>
      </c>
      <c r="L113" s="13">
        <v>1</v>
      </c>
      <c r="R113" s="13" t="s">
        <v>20</v>
      </c>
      <c r="W113" s="13">
        <v>1</v>
      </c>
      <c r="X113" s="13" t="s">
        <v>1211</v>
      </c>
      <c r="AB113" s="13">
        <v>1</v>
      </c>
      <c r="AC113" s="13" t="s">
        <v>20</v>
      </c>
      <c r="AF113" s="13">
        <v>1</v>
      </c>
      <c r="AG113" s="13" t="s">
        <v>1208</v>
      </c>
      <c r="AO113" s="13">
        <v>1</v>
      </c>
      <c r="AR113" s="13" t="s">
        <v>1239</v>
      </c>
      <c r="AZ113" s="13">
        <v>1</v>
      </c>
      <c r="BK113" s="13" t="s">
        <v>20</v>
      </c>
      <c r="BL113" t="s">
        <v>1286</v>
      </c>
      <c r="BM113" s="114">
        <v>107</v>
      </c>
      <c r="BP113" s="13">
        <v>1</v>
      </c>
    </row>
    <row r="114" spans="1:68" ht="75" customHeight="1">
      <c r="A114" s="13" t="s">
        <v>1221</v>
      </c>
      <c r="B114" s="92">
        <f>SUM(B3:B113)</f>
        <v>111</v>
      </c>
      <c r="G114" s="13">
        <v>1</v>
      </c>
      <c r="I114" s="13" t="s">
        <v>20</v>
      </c>
      <c r="L114" s="13">
        <v>1</v>
      </c>
      <c r="R114" s="13" t="s">
        <v>20</v>
      </c>
      <c r="W114" s="13">
        <v>1</v>
      </c>
      <c r="X114" s="13" t="s">
        <v>20</v>
      </c>
      <c r="AB114" s="13">
        <v>1</v>
      </c>
      <c r="AC114" s="13" t="s">
        <v>20</v>
      </c>
      <c r="AF114" s="13">
        <v>1</v>
      </c>
      <c r="AG114" s="13" t="s">
        <v>1208</v>
      </c>
      <c r="AO114" s="13">
        <v>1</v>
      </c>
      <c r="AR114" s="13" t="s">
        <v>1239</v>
      </c>
      <c r="AZ114" s="13">
        <v>1</v>
      </c>
      <c r="BK114" s="13" t="s">
        <v>1204</v>
      </c>
      <c r="BL114" t="s">
        <v>1204</v>
      </c>
      <c r="BM114" s="114">
        <v>108</v>
      </c>
      <c r="BP114" s="13">
        <v>1</v>
      </c>
    </row>
    <row r="115" spans="1:68" ht="45" customHeight="1">
      <c r="A115" s="13" t="s">
        <v>1209</v>
      </c>
      <c r="G115" s="13">
        <v>1</v>
      </c>
      <c r="I115" s="13" t="s">
        <v>20</v>
      </c>
      <c r="L115" s="13">
        <v>1</v>
      </c>
      <c r="R115" s="13" t="s">
        <v>20</v>
      </c>
      <c r="W115" s="13">
        <v>1</v>
      </c>
      <c r="X115" s="13" t="s">
        <v>20</v>
      </c>
      <c r="AB115" s="13">
        <v>1</v>
      </c>
      <c r="AC115" s="13" t="s">
        <v>20</v>
      </c>
      <c r="AF115" s="13">
        <v>1</v>
      </c>
      <c r="AG115" s="13" t="s">
        <v>1208</v>
      </c>
      <c r="AO115" s="13">
        <v>1</v>
      </c>
      <c r="AR115" s="13" t="s">
        <v>20</v>
      </c>
      <c r="AZ115" s="13">
        <v>1</v>
      </c>
      <c r="BK115" s="13" t="s">
        <v>1215</v>
      </c>
      <c r="BL115" t="s">
        <v>1231</v>
      </c>
      <c r="BM115" s="114">
        <v>3</v>
      </c>
      <c r="BP115" s="13">
        <v>1</v>
      </c>
    </row>
    <row r="116" spans="1:68" ht="45" customHeight="1">
      <c r="A116" s="13" t="s">
        <v>20</v>
      </c>
      <c r="G116" s="13">
        <v>1</v>
      </c>
      <c r="I116" s="13" t="s">
        <v>20</v>
      </c>
      <c r="L116" s="13">
        <v>1</v>
      </c>
      <c r="R116" s="13" t="s">
        <v>20</v>
      </c>
      <c r="W116" s="13">
        <v>1</v>
      </c>
      <c r="X116" s="13" t="s">
        <v>20</v>
      </c>
      <c r="AB116" s="13">
        <v>1</v>
      </c>
      <c r="AC116" s="13" t="s">
        <v>20</v>
      </c>
      <c r="AF116" s="13">
        <v>1</v>
      </c>
      <c r="AG116" s="13" t="s">
        <v>20</v>
      </c>
      <c r="AO116" s="92">
        <f>SUM(AO2:AO115)</f>
        <v>114</v>
      </c>
      <c r="AR116" s="13" t="s">
        <v>20</v>
      </c>
      <c r="AZ116" s="13">
        <v>1</v>
      </c>
      <c r="BK116" s="13" t="s">
        <v>1204</v>
      </c>
      <c r="BL116" t="s">
        <v>1236</v>
      </c>
      <c r="BM116" s="114">
        <v>1</v>
      </c>
      <c r="BP116" s="13">
        <v>1</v>
      </c>
    </row>
    <row r="117" spans="1:68" ht="75" customHeight="1">
      <c r="A117" s="13" t="s">
        <v>1209</v>
      </c>
      <c r="G117" s="13">
        <v>1</v>
      </c>
      <c r="I117" s="13" t="s">
        <v>20</v>
      </c>
      <c r="L117" s="13">
        <v>1</v>
      </c>
      <c r="R117" s="13" t="s">
        <v>20</v>
      </c>
      <c r="W117" s="13">
        <v>1</v>
      </c>
      <c r="X117" s="13" t="s">
        <v>1211</v>
      </c>
      <c r="AB117" s="13">
        <v>1</v>
      </c>
      <c r="AC117" s="13" t="s">
        <v>20</v>
      </c>
      <c r="AF117" s="13">
        <v>1</v>
      </c>
      <c r="AG117" s="13" t="s">
        <v>1212</v>
      </c>
      <c r="AR117" s="13" t="s">
        <v>1239</v>
      </c>
      <c r="AZ117" s="13">
        <v>1</v>
      </c>
      <c r="BK117" s="13" t="s">
        <v>1215</v>
      </c>
      <c r="BL117" t="s">
        <v>1235</v>
      </c>
      <c r="BM117">
        <v>127</v>
      </c>
      <c r="BP117" s="13">
        <v>1</v>
      </c>
    </row>
    <row r="118" spans="1:68" ht="45" customHeight="1">
      <c r="A118" s="13" t="s">
        <v>20</v>
      </c>
      <c r="G118" s="13">
        <v>1</v>
      </c>
      <c r="I118" s="13" t="s">
        <v>20</v>
      </c>
      <c r="L118" s="13">
        <v>1</v>
      </c>
      <c r="R118" s="13" t="s">
        <v>20</v>
      </c>
      <c r="W118" s="13">
        <v>1</v>
      </c>
      <c r="X118" s="13" t="s">
        <v>1211</v>
      </c>
      <c r="AB118" s="13">
        <v>1</v>
      </c>
      <c r="AC118" s="13" t="s">
        <v>20</v>
      </c>
      <c r="AF118" s="13">
        <v>1</v>
      </c>
      <c r="AG118" s="13" t="s">
        <v>20</v>
      </c>
      <c r="AH118" s="95" t="s">
        <v>1202</v>
      </c>
      <c r="AI118" s="13" t="s">
        <v>1219</v>
      </c>
      <c r="AJ118" s="13" t="s">
        <v>1240</v>
      </c>
      <c r="AK118" s="13" t="s">
        <v>1232</v>
      </c>
      <c r="AL118" s="13" t="s">
        <v>1212</v>
      </c>
      <c r="AM118" s="13" t="s">
        <v>1241</v>
      </c>
      <c r="AN118" s="13" t="s">
        <v>1226</v>
      </c>
      <c r="AO118" s="10" t="s">
        <v>1208</v>
      </c>
      <c r="AP118" s="13" t="s">
        <v>1217</v>
      </c>
      <c r="AQ118" s="13" t="s">
        <v>1243</v>
      </c>
      <c r="AR118" s="13" t="s">
        <v>20</v>
      </c>
      <c r="AZ118" s="13">
        <v>1</v>
      </c>
      <c r="BK118" s="13" t="s">
        <v>20</v>
      </c>
      <c r="BM118">
        <f>SUM(BM113:BM117)</f>
        <v>346</v>
      </c>
      <c r="BP118" s="13">
        <v>1</v>
      </c>
    </row>
    <row r="119" spans="1:68" ht="45.75" customHeight="1">
      <c r="A119" s="13" t="s">
        <v>20</v>
      </c>
      <c r="G119" s="13">
        <v>1</v>
      </c>
      <c r="I119" s="13" t="s">
        <v>20</v>
      </c>
      <c r="L119" s="13">
        <v>1</v>
      </c>
      <c r="R119" s="13" t="s">
        <v>20</v>
      </c>
      <c r="W119" s="13">
        <v>1</v>
      </c>
      <c r="X119" s="13" t="s">
        <v>20</v>
      </c>
      <c r="AB119" s="13">
        <v>1</v>
      </c>
      <c r="AC119" s="13" t="s">
        <v>20</v>
      </c>
      <c r="AF119" s="13">
        <v>1</v>
      </c>
      <c r="AG119" s="13" t="s">
        <v>20</v>
      </c>
      <c r="AH119" s="95"/>
      <c r="AI119" s="92">
        <v>15</v>
      </c>
      <c r="AJ119" s="92">
        <v>2</v>
      </c>
      <c r="AK119" s="92">
        <v>5</v>
      </c>
      <c r="AL119" s="92">
        <v>21</v>
      </c>
      <c r="AM119" s="92">
        <v>2</v>
      </c>
      <c r="AN119" s="92">
        <v>10</v>
      </c>
      <c r="AO119" s="92">
        <v>71</v>
      </c>
      <c r="AP119" s="92">
        <v>119</v>
      </c>
      <c r="AQ119" s="92">
        <v>2</v>
      </c>
      <c r="AR119" s="13" t="s">
        <v>20</v>
      </c>
      <c r="AZ119" s="13">
        <v>1</v>
      </c>
      <c r="BK119" s="13" t="s">
        <v>1215</v>
      </c>
      <c r="BP119" s="13">
        <v>1</v>
      </c>
    </row>
    <row r="120" spans="1:68" ht="45" customHeight="1">
      <c r="A120" s="13" t="s">
        <v>20</v>
      </c>
      <c r="G120" s="13">
        <v>1</v>
      </c>
      <c r="I120" s="13" t="s">
        <v>20</v>
      </c>
      <c r="L120" s="13">
        <v>1</v>
      </c>
      <c r="R120" s="13" t="s">
        <v>20</v>
      </c>
      <c r="W120" s="13">
        <v>1</v>
      </c>
      <c r="X120" s="13" t="s">
        <v>20</v>
      </c>
      <c r="AB120" s="13">
        <v>1</v>
      </c>
      <c r="AC120" s="13" t="s">
        <v>20</v>
      </c>
      <c r="AF120" s="13">
        <v>1</v>
      </c>
      <c r="AG120" s="13" t="s">
        <v>20</v>
      </c>
      <c r="AK120" s="92">
        <v>247</v>
      </c>
      <c r="AR120" s="13" t="s">
        <v>20</v>
      </c>
      <c r="AZ120" s="13">
        <v>1</v>
      </c>
      <c r="BK120" s="13" t="s">
        <v>20</v>
      </c>
      <c r="BP120" s="13">
        <v>1</v>
      </c>
    </row>
    <row r="121" spans="1:68" ht="45" customHeight="1">
      <c r="A121" s="13" t="s">
        <v>20</v>
      </c>
      <c r="G121" s="13">
        <v>1</v>
      </c>
      <c r="I121" s="13" t="s">
        <v>20</v>
      </c>
      <c r="L121" s="13">
        <v>1</v>
      </c>
      <c r="R121" s="13" t="s">
        <v>20</v>
      </c>
      <c r="W121" s="13">
        <v>1</v>
      </c>
      <c r="X121" s="13" t="s">
        <v>20</v>
      </c>
      <c r="AB121" s="13">
        <v>1</v>
      </c>
      <c r="AC121" s="13" t="s">
        <v>20</v>
      </c>
      <c r="AF121" s="13">
        <v>1</v>
      </c>
      <c r="AG121" s="13" t="s">
        <v>20</v>
      </c>
      <c r="AK121" s="92">
        <v>103</v>
      </c>
      <c r="AR121" s="13" t="s">
        <v>20</v>
      </c>
      <c r="AZ121" s="13">
        <v>1</v>
      </c>
      <c r="BK121" s="13" t="s">
        <v>20</v>
      </c>
      <c r="BP121" s="13">
        <v>1</v>
      </c>
    </row>
    <row r="122" spans="1:68" ht="45" customHeight="1">
      <c r="A122" s="13" t="s">
        <v>20</v>
      </c>
      <c r="G122" s="13">
        <v>1</v>
      </c>
      <c r="I122" s="13" t="s">
        <v>20</v>
      </c>
      <c r="L122" s="13">
        <v>1</v>
      </c>
      <c r="R122" s="13" t="s">
        <v>20</v>
      </c>
      <c r="W122" s="13">
        <v>1</v>
      </c>
      <c r="X122" s="13" t="s">
        <v>20</v>
      </c>
      <c r="AB122" s="13">
        <v>1</v>
      </c>
      <c r="AC122" s="13" t="s">
        <v>20</v>
      </c>
      <c r="AF122" s="13">
        <v>1</v>
      </c>
      <c r="AG122" s="13" t="s">
        <v>20</v>
      </c>
      <c r="AK122" s="92">
        <f>SUM(AK120:AK121)</f>
        <v>350</v>
      </c>
      <c r="AR122" s="13" t="s">
        <v>20</v>
      </c>
      <c r="AZ122" s="13">
        <v>1</v>
      </c>
      <c r="BK122" s="13" t="s">
        <v>20</v>
      </c>
      <c r="BP122" s="13">
        <v>1</v>
      </c>
    </row>
    <row r="123" spans="1:68" ht="45" customHeight="1">
      <c r="A123" s="13" t="s">
        <v>20</v>
      </c>
      <c r="G123" s="13">
        <v>1</v>
      </c>
      <c r="I123" s="13" t="s">
        <v>20</v>
      </c>
      <c r="L123" s="13">
        <v>1</v>
      </c>
      <c r="R123" s="13" t="s">
        <v>20</v>
      </c>
      <c r="W123" s="13">
        <v>1</v>
      </c>
      <c r="X123" s="13" t="s">
        <v>1211</v>
      </c>
      <c r="AB123" s="13">
        <v>1</v>
      </c>
      <c r="AC123" s="13" t="s">
        <v>20</v>
      </c>
      <c r="AF123" s="13">
        <v>1</v>
      </c>
      <c r="AG123" s="13" t="s">
        <v>20</v>
      </c>
      <c r="AR123" s="13" t="s">
        <v>20</v>
      </c>
      <c r="AZ123" s="13">
        <v>1</v>
      </c>
      <c r="BK123" s="13" t="s">
        <v>20</v>
      </c>
      <c r="BP123" s="13">
        <v>1</v>
      </c>
    </row>
    <row r="124" spans="1:68" ht="45" customHeight="1">
      <c r="A124" s="13" t="s">
        <v>20</v>
      </c>
      <c r="G124" s="13">
        <v>1</v>
      </c>
      <c r="I124" s="13" t="s">
        <v>20</v>
      </c>
      <c r="L124" s="13">
        <v>1</v>
      </c>
      <c r="R124" s="13" t="s">
        <v>20</v>
      </c>
      <c r="W124" s="13">
        <v>1</v>
      </c>
      <c r="X124" s="13" t="s">
        <v>1211</v>
      </c>
      <c r="AB124" s="13">
        <v>1</v>
      </c>
      <c r="AC124" s="13" t="s">
        <v>20</v>
      </c>
      <c r="AF124" s="13">
        <v>1</v>
      </c>
      <c r="AG124" s="13" t="s">
        <v>20</v>
      </c>
      <c r="AR124" s="13" t="s">
        <v>20</v>
      </c>
      <c r="AZ124" s="13">
        <v>1</v>
      </c>
      <c r="BK124" s="13" t="s">
        <v>1204</v>
      </c>
      <c r="BP124" s="13">
        <v>1</v>
      </c>
    </row>
    <row r="125" spans="1:68" ht="45" customHeight="1">
      <c r="A125" s="13" t="s">
        <v>1221</v>
      </c>
      <c r="G125" s="13">
        <v>1</v>
      </c>
      <c r="I125" s="13" t="s">
        <v>20</v>
      </c>
      <c r="L125" s="13">
        <v>1</v>
      </c>
      <c r="R125" s="13" t="s">
        <v>20</v>
      </c>
      <c r="W125" s="13">
        <v>1</v>
      </c>
      <c r="X125" s="13" t="s">
        <v>1211</v>
      </c>
      <c r="AB125" s="13">
        <v>1</v>
      </c>
      <c r="AC125" s="13" t="s">
        <v>20</v>
      </c>
      <c r="AF125" s="13">
        <v>1</v>
      </c>
      <c r="AG125" s="13" t="s">
        <v>1212</v>
      </c>
      <c r="AR125" s="13" t="s">
        <v>1229</v>
      </c>
      <c r="AZ125" s="13">
        <v>1</v>
      </c>
      <c r="BK125" s="13" t="s">
        <v>1204</v>
      </c>
      <c r="BP125" s="13">
        <v>1</v>
      </c>
    </row>
    <row r="126" spans="1:68" ht="45" customHeight="1">
      <c r="A126" s="13" t="s">
        <v>20</v>
      </c>
      <c r="G126" s="13">
        <v>1</v>
      </c>
      <c r="I126" s="13" t="s">
        <v>20</v>
      </c>
      <c r="L126" s="13">
        <v>1</v>
      </c>
      <c r="R126" s="13" t="s">
        <v>20</v>
      </c>
      <c r="W126" s="13">
        <v>1</v>
      </c>
      <c r="X126" s="13" t="s">
        <v>20</v>
      </c>
      <c r="AB126" s="13">
        <v>1</v>
      </c>
      <c r="AC126" s="13" t="s">
        <v>20</v>
      </c>
      <c r="AF126" s="13">
        <v>1</v>
      </c>
      <c r="AG126" s="13" t="s">
        <v>20</v>
      </c>
      <c r="AR126" s="13" t="s">
        <v>20</v>
      </c>
      <c r="AZ126" s="13">
        <v>1</v>
      </c>
      <c r="BK126" s="13" t="s">
        <v>1204</v>
      </c>
      <c r="BP126" s="13">
        <v>1</v>
      </c>
    </row>
    <row r="127" spans="1:68" ht="45" customHeight="1">
      <c r="A127" s="13" t="s">
        <v>1221</v>
      </c>
      <c r="G127" s="13">
        <v>1</v>
      </c>
      <c r="I127" s="13" t="s">
        <v>20</v>
      </c>
      <c r="L127" s="13">
        <v>1</v>
      </c>
      <c r="R127" s="13" t="s">
        <v>20</v>
      </c>
      <c r="W127" s="13">
        <v>1</v>
      </c>
      <c r="X127" s="13" t="s">
        <v>20</v>
      </c>
      <c r="AB127" s="13">
        <v>1</v>
      </c>
      <c r="AC127" s="13" t="s">
        <v>20</v>
      </c>
      <c r="AF127" s="13">
        <v>1</v>
      </c>
      <c r="AG127" s="13" t="s">
        <v>1217</v>
      </c>
      <c r="AR127" s="13" t="s">
        <v>20</v>
      </c>
      <c r="AZ127" s="13">
        <v>1</v>
      </c>
      <c r="BK127" s="13" t="s">
        <v>1204</v>
      </c>
      <c r="BP127" s="13">
        <v>1</v>
      </c>
    </row>
    <row r="128" spans="1:68" ht="45" customHeight="1">
      <c r="A128" s="13" t="s">
        <v>20</v>
      </c>
      <c r="G128" s="13">
        <v>1</v>
      </c>
      <c r="I128" s="13" t="s">
        <v>20</v>
      </c>
      <c r="L128" s="13">
        <v>1</v>
      </c>
      <c r="R128" s="13" t="s">
        <v>20</v>
      </c>
      <c r="W128" s="13">
        <v>1</v>
      </c>
      <c r="X128" s="13" t="s">
        <v>20</v>
      </c>
      <c r="AB128" s="13">
        <v>1</v>
      </c>
      <c r="AC128" s="13" t="s">
        <v>20</v>
      </c>
      <c r="AF128" s="13">
        <v>1</v>
      </c>
      <c r="AG128" s="13" t="s">
        <v>20</v>
      </c>
      <c r="AR128" s="13" t="s">
        <v>20</v>
      </c>
      <c r="AZ128" s="13">
        <v>1</v>
      </c>
      <c r="BK128" s="13" t="s">
        <v>20</v>
      </c>
      <c r="BP128" s="13">
        <v>1</v>
      </c>
    </row>
    <row r="129" spans="1:68" ht="45" customHeight="1">
      <c r="A129" s="13" t="s">
        <v>20</v>
      </c>
      <c r="G129" s="13">
        <v>1</v>
      </c>
      <c r="I129" s="13" t="s">
        <v>20</v>
      </c>
      <c r="L129" s="13">
        <v>1</v>
      </c>
      <c r="R129" s="13" t="s">
        <v>20</v>
      </c>
      <c r="W129" s="13">
        <v>1</v>
      </c>
      <c r="X129" s="13" t="s">
        <v>20</v>
      </c>
      <c r="AB129" s="13">
        <v>1</v>
      </c>
      <c r="AC129" s="13" t="s">
        <v>20</v>
      </c>
      <c r="AF129" s="13">
        <v>1</v>
      </c>
      <c r="AG129" s="13" t="s">
        <v>20</v>
      </c>
      <c r="AR129" s="13" t="s">
        <v>20</v>
      </c>
      <c r="AZ129" s="13">
        <v>1</v>
      </c>
      <c r="BK129" s="13" t="s">
        <v>1215</v>
      </c>
      <c r="BP129">
        <f>SUM(BP2:BP128)</f>
        <v>127</v>
      </c>
    </row>
    <row r="130" spans="1:68" ht="45" customHeight="1">
      <c r="A130" s="13" t="s">
        <v>1205</v>
      </c>
      <c r="G130" s="13">
        <v>1</v>
      </c>
      <c r="I130" s="13" t="s">
        <v>20</v>
      </c>
      <c r="L130" s="13">
        <v>1</v>
      </c>
      <c r="R130" s="13" t="s">
        <v>20</v>
      </c>
      <c r="W130" s="13">
        <v>1</v>
      </c>
      <c r="X130" s="13" t="s">
        <v>1211</v>
      </c>
      <c r="AB130" s="13">
        <v>1</v>
      </c>
      <c r="AC130" s="13" t="s">
        <v>20</v>
      </c>
      <c r="AF130" s="13">
        <v>1</v>
      </c>
      <c r="AG130" s="13" t="s">
        <v>1219</v>
      </c>
      <c r="AR130" s="13" t="s">
        <v>20</v>
      </c>
      <c r="AZ130" s="13">
        <v>1</v>
      </c>
      <c r="BK130" s="13" t="s">
        <v>1204</v>
      </c>
    </row>
    <row r="131" spans="1:68" ht="45" customHeight="1">
      <c r="A131" s="13" t="s">
        <v>1222</v>
      </c>
      <c r="G131" s="13">
        <v>1</v>
      </c>
      <c r="I131" s="13" t="s">
        <v>20</v>
      </c>
      <c r="L131" s="13">
        <v>1</v>
      </c>
      <c r="R131" s="13" t="s">
        <v>20</v>
      </c>
      <c r="W131" s="13">
        <v>1</v>
      </c>
      <c r="X131" s="13" t="s">
        <v>20</v>
      </c>
      <c r="AB131" s="13">
        <v>1</v>
      </c>
      <c r="AC131" s="13" t="s">
        <v>20</v>
      </c>
      <c r="AF131" s="13">
        <v>1</v>
      </c>
      <c r="AG131" s="13" t="s">
        <v>1217</v>
      </c>
      <c r="AR131" s="13" t="s">
        <v>20</v>
      </c>
      <c r="AZ131" s="13">
        <v>1</v>
      </c>
      <c r="BK131" s="13" t="s">
        <v>1204</v>
      </c>
    </row>
    <row r="132" spans="1:68" ht="45" customHeight="1">
      <c r="A132" s="13" t="s">
        <v>20</v>
      </c>
      <c r="G132" s="13">
        <v>1</v>
      </c>
      <c r="I132" s="13" t="s">
        <v>20</v>
      </c>
      <c r="L132" s="13">
        <v>1</v>
      </c>
      <c r="R132" s="13" t="s">
        <v>20</v>
      </c>
      <c r="W132" s="13">
        <v>1</v>
      </c>
      <c r="X132" s="13" t="s">
        <v>20</v>
      </c>
      <c r="AB132" s="13">
        <v>1</v>
      </c>
      <c r="AC132" s="13" t="s">
        <v>20</v>
      </c>
      <c r="AF132" s="13">
        <v>1</v>
      </c>
      <c r="AG132" s="13" t="s">
        <v>20</v>
      </c>
      <c r="AR132" s="13" t="s">
        <v>20</v>
      </c>
      <c r="AZ132" s="13">
        <v>1</v>
      </c>
      <c r="BK132" s="13" t="s">
        <v>1204</v>
      </c>
    </row>
    <row r="133" spans="1:68" ht="45" customHeight="1">
      <c r="A133" s="13" t="s">
        <v>20</v>
      </c>
      <c r="G133" s="13">
        <v>1</v>
      </c>
      <c r="I133" s="13" t="s">
        <v>20</v>
      </c>
      <c r="L133" s="13">
        <v>1</v>
      </c>
      <c r="R133" s="13" t="s">
        <v>20</v>
      </c>
      <c r="W133" s="13">
        <v>1</v>
      </c>
      <c r="X133" s="13" t="s">
        <v>20</v>
      </c>
      <c r="AB133" s="13">
        <v>1</v>
      </c>
      <c r="AC133" s="13" t="s">
        <v>20</v>
      </c>
      <c r="AF133" s="13">
        <v>1</v>
      </c>
      <c r="AG133" s="13" t="s">
        <v>20</v>
      </c>
      <c r="AR133" s="13" t="s">
        <v>20</v>
      </c>
      <c r="AZ133" s="13">
        <v>1</v>
      </c>
      <c r="BK133" s="13" t="s">
        <v>1215</v>
      </c>
    </row>
    <row r="134" spans="1:68" ht="45" customHeight="1">
      <c r="A134" s="13" t="s">
        <v>1221</v>
      </c>
      <c r="G134" s="13">
        <v>1</v>
      </c>
      <c r="I134" s="13" t="s">
        <v>20</v>
      </c>
      <c r="L134" s="13">
        <v>1</v>
      </c>
      <c r="R134" s="13" t="s">
        <v>20</v>
      </c>
      <c r="W134" s="13">
        <v>1</v>
      </c>
      <c r="X134" s="13" t="s">
        <v>20</v>
      </c>
      <c r="AB134" s="13">
        <v>1</v>
      </c>
      <c r="AC134" s="13" t="s">
        <v>20</v>
      </c>
      <c r="AF134" s="13">
        <v>1</v>
      </c>
      <c r="AG134" s="13" t="s">
        <v>1217</v>
      </c>
      <c r="AR134" s="13" t="s">
        <v>20</v>
      </c>
      <c r="AZ134" s="13">
        <v>1</v>
      </c>
      <c r="BK134" s="13" t="s">
        <v>1215</v>
      </c>
    </row>
    <row r="135" spans="1:68" ht="45" customHeight="1">
      <c r="A135" s="13" t="s">
        <v>1209</v>
      </c>
      <c r="G135" s="13">
        <v>1</v>
      </c>
      <c r="I135" s="13" t="s">
        <v>20</v>
      </c>
      <c r="L135" s="13">
        <v>1</v>
      </c>
      <c r="R135" s="13" t="s">
        <v>20</v>
      </c>
      <c r="W135" s="13">
        <v>1</v>
      </c>
      <c r="X135" s="13" t="s">
        <v>20</v>
      </c>
      <c r="AB135" s="13">
        <v>1</v>
      </c>
      <c r="AC135" s="13" t="s">
        <v>20</v>
      </c>
      <c r="AF135" s="13">
        <v>1</v>
      </c>
      <c r="AG135" s="13" t="s">
        <v>1212</v>
      </c>
      <c r="AR135" s="13" t="s">
        <v>20</v>
      </c>
      <c r="AZ135" s="13">
        <v>1</v>
      </c>
      <c r="BK135" s="13" t="s">
        <v>1215</v>
      </c>
    </row>
    <row r="136" spans="1:68" ht="45" customHeight="1">
      <c r="A136" s="13" t="s">
        <v>1205</v>
      </c>
      <c r="G136" s="13">
        <v>1</v>
      </c>
      <c r="I136" s="13" t="s">
        <v>20</v>
      </c>
      <c r="L136" s="13">
        <v>1</v>
      </c>
      <c r="R136" s="13" t="s">
        <v>20</v>
      </c>
      <c r="W136" s="13">
        <v>1</v>
      </c>
      <c r="X136" s="13" t="s">
        <v>20</v>
      </c>
      <c r="AB136" s="13">
        <v>1</v>
      </c>
      <c r="AC136" s="13" t="s">
        <v>20</v>
      </c>
      <c r="AF136" s="13">
        <v>1</v>
      </c>
      <c r="AG136" s="13" t="s">
        <v>20</v>
      </c>
      <c r="AR136" s="13" t="s">
        <v>20</v>
      </c>
      <c r="AZ136" s="13">
        <v>1</v>
      </c>
      <c r="BK136" s="13" t="s">
        <v>1204</v>
      </c>
    </row>
    <row r="137" spans="1:68" ht="45" customHeight="1">
      <c r="A137" s="13" t="s">
        <v>20</v>
      </c>
      <c r="G137" s="13">
        <v>1</v>
      </c>
      <c r="I137" s="13" t="s">
        <v>20</v>
      </c>
      <c r="L137" s="13">
        <v>1</v>
      </c>
      <c r="R137" s="13" t="s">
        <v>20</v>
      </c>
      <c r="W137" s="13">
        <v>1</v>
      </c>
      <c r="X137" s="13" t="s">
        <v>20</v>
      </c>
      <c r="AB137" s="13">
        <v>1</v>
      </c>
      <c r="AC137" s="13" t="s">
        <v>20</v>
      </c>
      <c r="AF137" s="13">
        <v>1</v>
      </c>
      <c r="AG137" s="13" t="s">
        <v>20</v>
      </c>
      <c r="AR137" s="13" t="s">
        <v>20</v>
      </c>
      <c r="AZ137" s="13">
        <v>1</v>
      </c>
      <c r="BK137" s="13" t="s">
        <v>1215</v>
      </c>
    </row>
    <row r="138" spans="1:68" ht="45" customHeight="1">
      <c r="A138" s="13" t="s">
        <v>1209</v>
      </c>
      <c r="G138" s="13">
        <v>1</v>
      </c>
      <c r="I138" s="13" t="s">
        <v>20</v>
      </c>
      <c r="L138" s="13">
        <v>1</v>
      </c>
      <c r="R138" s="13" t="s">
        <v>20</v>
      </c>
      <c r="W138" s="13">
        <v>1</v>
      </c>
      <c r="X138" s="13" t="s">
        <v>20</v>
      </c>
      <c r="AB138" s="13">
        <v>1</v>
      </c>
      <c r="AC138" s="13" t="s">
        <v>20</v>
      </c>
      <c r="AF138" s="13">
        <v>1</v>
      </c>
      <c r="AG138" s="13" t="s">
        <v>1217</v>
      </c>
      <c r="AR138" s="13" t="s">
        <v>20</v>
      </c>
      <c r="AZ138" s="13">
        <v>1</v>
      </c>
      <c r="BK138" s="13" t="s">
        <v>1204</v>
      </c>
    </row>
    <row r="139" spans="1:68" ht="45" customHeight="1">
      <c r="A139" s="13" t="s">
        <v>1209</v>
      </c>
      <c r="G139" s="13">
        <v>1</v>
      </c>
      <c r="I139" s="13" t="s">
        <v>20</v>
      </c>
      <c r="L139" s="13">
        <v>1</v>
      </c>
      <c r="R139" s="13" t="s">
        <v>20</v>
      </c>
      <c r="W139" s="13">
        <v>1</v>
      </c>
      <c r="X139" s="13" t="s">
        <v>20</v>
      </c>
      <c r="AB139" s="13">
        <v>1</v>
      </c>
      <c r="AC139" s="13" t="s">
        <v>20</v>
      </c>
      <c r="AF139" s="13">
        <v>1</v>
      </c>
      <c r="AG139" s="13" t="s">
        <v>1208</v>
      </c>
      <c r="AR139" s="13" t="s">
        <v>20</v>
      </c>
      <c r="AZ139" s="13">
        <v>1</v>
      </c>
      <c r="BK139" s="13" t="s">
        <v>1204</v>
      </c>
    </row>
    <row r="140" spans="1:68" ht="45" customHeight="1">
      <c r="A140" s="13" t="s">
        <v>1222</v>
      </c>
      <c r="G140" s="13">
        <v>1</v>
      </c>
      <c r="I140" s="13" t="s">
        <v>20</v>
      </c>
      <c r="L140" s="13">
        <v>1</v>
      </c>
      <c r="R140" s="13" t="s">
        <v>20</v>
      </c>
      <c r="W140" s="13">
        <v>1</v>
      </c>
      <c r="X140" s="13" t="s">
        <v>20</v>
      </c>
      <c r="AB140" s="13">
        <v>1</v>
      </c>
      <c r="AC140" s="13" t="s">
        <v>20</v>
      </c>
      <c r="AF140" s="13">
        <v>1</v>
      </c>
      <c r="AG140" s="13" t="s">
        <v>1232</v>
      </c>
      <c r="AR140" s="13" t="s">
        <v>20</v>
      </c>
      <c r="AZ140" s="13">
        <v>1</v>
      </c>
      <c r="BK140" s="13" t="s">
        <v>1215</v>
      </c>
    </row>
    <row r="141" spans="1:68" ht="75" customHeight="1">
      <c r="A141" s="13" t="s">
        <v>1234</v>
      </c>
      <c r="G141" s="13">
        <v>1</v>
      </c>
      <c r="I141" s="13" t="s">
        <v>20</v>
      </c>
      <c r="L141" s="13">
        <v>1</v>
      </c>
      <c r="R141" s="13" t="s">
        <v>20</v>
      </c>
      <c r="W141" s="13">
        <v>1</v>
      </c>
      <c r="X141" s="13" t="s">
        <v>20</v>
      </c>
      <c r="AB141" s="13">
        <v>1</v>
      </c>
      <c r="AC141" s="13" t="s">
        <v>20</v>
      </c>
      <c r="AF141" s="13">
        <v>1</v>
      </c>
      <c r="AG141" s="13" t="s">
        <v>1208</v>
      </c>
      <c r="AR141" s="13" t="s">
        <v>1223</v>
      </c>
      <c r="AZ141" s="13">
        <v>1</v>
      </c>
      <c r="BK141" s="13" t="s">
        <v>1215</v>
      </c>
    </row>
    <row r="142" spans="1:68" ht="45" customHeight="1">
      <c r="A142" s="13" t="s">
        <v>20</v>
      </c>
      <c r="G142" s="13">
        <v>1</v>
      </c>
      <c r="I142" s="13" t="s">
        <v>20</v>
      </c>
      <c r="L142" s="13">
        <v>1</v>
      </c>
      <c r="R142" s="13" t="s">
        <v>20</v>
      </c>
      <c r="W142" s="13">
        <v>1</v>
      </c>
      <c r="X142" s="13" t="s">
        <v>1211</v>
      </c>
      <c r="AB142" s="13">
        <v>1</v>
      </c>
      <c r="AC142" s="13" t="s">
        <v>20</v>
      </c>
      <c r="AF142" s="13">
        <v>1</v>
      </c>
      <c r="AG142" s="13" t="s">
        <v>20</v>
      </c>
      <c r="AR142" s="13" t="s">
        <v>20</v>
      </c>
      <c r="AZ142" s="13">
        <v>1</v>
      </c>
      <c r="BK142" s="13" t="s">
        <v>1215</v>
      </c>
    </row>
    <row r="143" spans="1:68" ht="45" customHeight="1">
      <c r="A143" s="13" t="s">
        <v>1205</v>
      </c>
      <c r="G143" s="13">
        <v>1</v>
      </c>
      <c r="I143" s="13" t="s">
        <v>20</v>
      </c>
      <c r="L143" s="13">
        <v>1</v>
      </c>
      <c r="R143" s="13" t="s">
        <v>20</v>
      </c>
      <c r="W143" s="13">
        <v>1</v>
      </c>
      <c r="X143" s="13" t="s">
        <v>20</v>
      </c>
      <c r="AB143" s="13">
        <v>1</v>
      </c>
      <c r="AC143" s="13" t="s">
        <v>20</v>
      </c>
      <c r="AF143" s="13">
        <v>1</v>
      </c>
      <c r="AG143" s="13" t="s">
        <v>1232</v>
      </c>
      <c r="AR143" s="10" t="s">
        <v>1172</v>
      </c>
      <c r="AZ143" s="13">
        <v>1</v>
      </c>
      <c r="BK143" s="13" t="s">
        <v>1204</v>
      </c>
    </row>
    <row r="144" spans="1:68" ht="45" customHeight="1">
      <c r="A144" s="88" t="s">
        <v>1205</v>
      </c>
      <c r="G144" s="13">
        <v>1</v>
      </c>
      <c r="I144" s="13" t="s">
        <v>20</v>
      </c>
      <c r="L144" s="13">
        <v>1</v>
      </c>
      <c r="R144" s="13" t="s">
        <v>20</v>
      </c>
      <c r="W144" s="13">
        <v>1</v>
      </c>
      <c r="X144" s="13" t="s">
        <v>20</v>
      </c>
      <c r="AB144" s="13">
        <v>1</v>
      </c>
      <c r="AC144" s="13" t="s">
        <v>20</v>
      </c>
      <c r="AF144" s="13">
        <v>1</v>
      </c>
      <c r="AG144" s="13" t="s">
        <v>1243</v>
      </c>
      <c r="AR144" s="13" t="s">
        <v>1229</v>
      </c>
      <c r="AZ144" s="13">
        <v>1</v>
      </c>
      <c r="BK144" s="13" t="s">
        <v>20</v>
      </c>
    </row>
    <row r="145" spans="1:63" ht="45" customHeight="1">
      <c r="A145" s="13" t="s">
        <v>20</v>
      </c>
      <c r="G145" s="13">
        <v>1</v>
      </c>
      <c r="I145" s="13" t="s">
        <v>20</v>
      </c>
      <c r="L145" s="13">
        <v>1</v>
      </c>
      <c r="R145" s="13" t="s">
        <v>20</v>
      </c>
      <c r="W145" s="13">
        <v>1</v>
      </c>
      <c r="X145" s="13" t="s">
        <v>20</v>
      </c>
      <c r="AB145" s="13">
        <v>1</v>
      </c>
      <c r="AC145" s="13" t="s">
        <v>20</v>
      </c>
      <c r="AF145" s="13">
        <v>1</v>
      </c>
      <c r="AG145" s="13" t="s">
        <v>20</v>
      </c>
      <c r="AR145" s="13" t="s">
        <v>1229</v>
      </c>
      <c r="AZ145" s="13">
        <v>1</v>
      </c>
      <c r="BK145" s="13" t="s">
        <v>20</v>
      </c>
    </row>
    <row r="146" spans="1:63" ht="45" customHeight="1">
      <c r="A146" s="13" t="s">
        <v>20</v>
      </c>
      <c r="G146" s="13">
        <v>1</v>
      </c>
      <c r="I146" s="13" t="s">
        <v>20</v>
      </c>
      <c r="L146" s="13">
        <v>1</v>
      </c>
      <c r="R146" s="13" t="s">
        <v>20</v>
      </c>
      <c r="W146" s="13">
        <v>1</v>
      </c>
      <c r="X146" s="13" t="s">
        <v>1211</v>
      </c>
      <c r="AB146" s="13">
        <v>1</v>
      </c>
      <c r="AC146" s="13" t="s">
        <v>20</v>
      </c>
      <c r="AF146" s="13">
        <v>1</v>
      </c>
      <c r="AG146" s="13" t="s">
        <v>20</v>
      </c>
      <c r="AR146" s="13" t="s">
        <v>20</v>
      </c>
      <c r="AZ146" s="13">
        <v>1</v>
      </c>
      <c r="BK146" s="13" t="s">
        <v>20</v>
      </c>
    </row>
    <row r="147" spans="1:63" ht="45" customHeight="1">
      <c r="A147" s="13" t="s">
        <v>20</v>
      </c>
      <c r="G147" s="13">
        <v>1</v>
      </c>
      <c r="I147" s="13" t="s">
        <v>20</v>
      </c>
      <c r="L147" s="13">
        <v>1</v>
      </c>
      <c r="R147" s="13" t="s">
        <v>20</v>
      </c>
      <c r="W147" s="13">
        <v>1</v>
      </c>
      <c r="X147" s="13" t="s">
        <v>20</v>
      </c>
      <c r="AB147" s="13">
        <v>1</v>
      </c>
      <c r="AC147" s="13" t="s">
        <v>20</v>
      </c>
      <c r="AF147" s="13">
        <v>1</v>
      </c>
      <c r="AG147" s="13" t="s">
        <v>20</v>
      </c>
      <c r="AR147" s="13" t="s">
        <v>20</v>
      </c>
      <c r="AZ147" s="13">
        <v>1</v>
      </c>
      <c r="BK147" s="13" t="s">
        <v>20</v>
      </c>
    </row>
    <row r="148" spans="1:63" ht="45" customHeight="1">
      <c r="A148" s="13" t="s">
        <v>1205</v>
      </c>
      <c r="G148" s="13">
        <v>1</v>
      </c>
      <c r="I148" s="13" t="s">
        <v>20</v>
      </c>
      <c r="L148" s="13">
        <v>1</v>
      </c>
      <c r="R148" s="13" t="s">
        <v>20</v>
      </c>
      <c r="W148" s="13">
        <v>1</v>
      </c>
      <c r="X148" s="13" t="s">
        <v>20</v>
      </c>
      <c r="AB148" s="13">
        <v>1</v>
      </c>
      <c r="AC148" s="13" t="s">
        <v>20</v>
      </c>
      <c r="AF148" s="13">
        <v>1</v>
      </c>
      <c r="AG148" s="13" t="s">
        <v>1217</v>
      </c>
      <c r="AR148" s="13" t="s">
        <v>1229</v>
      </c>
      <c r="AZ148" s="13">
        <v>1</v>
      </c>
      <c r="BK148" s="13" t="s">
        <v>1204</v>
      </c>
    </row>
    <row r="149" spans="1:63" ht="45" customHeight="1">
      <c r="A149" s="13" t="s">
        <v>1205</v>
      </c>
      <c r="G149" s="13">
        <v>1</v>
      </c>
      <c r="I149" s="13" t="s">
        <v>20</v>
      </c>
      <c r="L149" s="13">
        <v>1</v>
      </c>
      <c r="R149" s="13" t="s">
        <v>20</v>
      </c>
      <c r="W149" s="13">
        <v>1</v>
      </c>
      <c r="X149" s="13" t="s">
        <v>20</v>
      </c>
      <c r="AB149" s="13">
        <v>1</v>
      </c>
      <c r="AC149" s="13" t="s">
        <v>20</v>
      </c>
      <c r="AF149" s="13">
        <v>1</v>
      </c>
      <c r="AG149" s="13" t="s">
        <v>1217</v>
      </c>
      <c r="AR149" s="13" t="s">
        <v>20</v>
      </c>
      <c r="AZ149" s="13">
        <v>1</v>
      </c>
      <c r="BK149" s="13" t="s">
        <v>1215</v>
      </c>
    </row>
    <row r="150" spans="1:63" ht="45" customHeight="1">
      <c r="A150" s="13" t="s">
        <v>1209</v>
      </c>
      <c r="G150" s="13">
        <v>1</v>
      </c>
      <c r="I150" s="13" t="s">
        <v>20</v>
      </c>
      <c r="L150" s="13">
        <v>1</v>
      </c>
      <c r="R150" s="13" t="s">
        <v>20</v>
      </c>
      <c r="W150" s="13">
        <v>1</v>
      </c>
      <c r="X150" s="13" t="s">
        <v>20</v>
      </c>
      <c r="AB150" s="13">
        <v>1</v>
      </c>
      <c r="AC150" s="13" t="s">
        <v>20</v>
      </c>
      <c r="AF150" s="13">
        <v>1</v>
      </c>
      <c r="AG150" s="13" t="s">
        <v>1219</v>
      </c>
      <c r="AR150" s="13" t="s">
        <v>20</v>
      </c>
      <c r="AZ150" s="13">
        <v>1</v>
      </c>
      <c r="BK150" s="13" t="s">
        <v>1204</v>
      </c>
    </row>
    <row r="151" spans="1:63" ht="45" customHeight="1">
      <c r="A151" s="13" t="s">
        <v>1209</v>
      </c>
      <c r="G151" s="13">
        <v>1</v>
      </c>
      <c r="I151" s="13" t="s">
        <v>20</v>
      </c>
      <c r="L151" s="13">
        <v>1</v>
      </c>
      <c r="R151" s="13" t="s">
        <v>20</v>
      </c>
      <c r="W151" s="13">
        <v>1</v>
      </c>
      <c r="X151" s="13" t="s">
        <v>20</v>
      </c>
      <c r="AB151" s="13">
        <v>1</v>
      </c>
      <c r="AC151" s="13" t="s">
        <v>20</v>
      </c>
      <c r="AF151" s="13">
        <v>1</v>
      </c>
      <c r="AG151" s="13" t="s">
        <v>1219</v>
      </c>
      <c r="AR151" s="13" t="s">
        <v>20</v>
      </c>
      <c r="AZ151" s="13">
        <v>1</v>
      </c>
      <c r="BK151" s="13" t="s">
        <v>1204</v>
      </c>
    </row>
    <row r="152" spans="1:63" ht="45" customHeight="1">
      <c r="A152" s="13" t="s">
        <v>1209</v>
      </c>
      <c r="G152" s="13">
        <v>1</v>
      </c>
      <c r="I152" s="13" t="s">
        <v>20</v>
      </c>
      <c r="L152" s="13">
        <v>1</v>
      </c>
      <c r="R152" s="13" t="s">
        <v>20</v>
      </c>
      <c r="W152" s="13">
        <v>1</v>
      </c>
      <c r="X152" s="13" t="s">
        <v>20</v>
      </c>
      <c r="AB152" s="13">
        <v>1</v>
      </c>
      <c r="AC152" s="13" t="s">
        <v>20</v>
      </c>
      <c r="AF152" s="13">
        <v>1</v>
      </c>
      <c r="AG152" s="13" t="s">
        <v>1217</v>
      </c>
      <c r="AR152" s="13" t="s">
        <v>20</v>
      </c>
      <c r="AZ152" s="13">
        <v>1</v>
      </c>
      <c r="BK152" s="13" t="s">
        <v>1215</v>
      </c>
    </row>
    <row r="153" spans="1:63" ht="45" customHeight="1">
      <c r="A153" s="13" t="s">
        <v>1209</v>
      </c>
      <c r="G153" s="13">
        <v>1</v>
      </c>
      <c r="I153" s="13" t="s">
        <v>20</v>
      </c>
      <c r="L153" s="13">
        <v>1</v>
      </c>
      <c r="R153" s="13" t="s">
        <v>20</v>
      </c>
      <c r="W153" s="13">
        <v>1</v>
      </c>
      <c r="X153" s="13" t="s">
        <v>1211</v>
      </c>
      <c r="AB153" s="13">
        <v>1</v>
      </c>
      <c r="AC153" s="13" t="s">
        <v>20</v>
      </c>
      <c r="AF153" s="13">
        <v>1</v>
      </c>
      <c r="AG153" s="13" t="s">
        <v>1212</v>
      </c>
      <c r="AR153" s="13" t="s">
        <v>20</v>
      </c>
      <c r="AZ153" s="13">
        <v>1</v>
      </c>
      <c r="BK153" s="13" t="s">
        <v>20</v>
      </c>
    </row>
    <row r="154" spans="1:63" ht="45" customHeight="1">
      <c r="A154" s="13" t="s">
        <v>1209</v>
      </c>
      <c r="G154" s="13">
        <v>1</v>
      </c>
      <c r="I154" s="13" t="s">
        <v>20</v>
      </c>
      <c r="L154" s="13">
        <v>1</v>
      </c>
      <c r="R154" s="13" t="s">
        <v>20</v>
      </c>
      <c r="W154" s="13">
        <v>1</v>
      </c>
      <c r="X154" s="13" t="s">
        <v>20</v>
      </c>
      <c r="AB154" s="13">
        <v>1</v>
      </c>
      <c r="AC154" s="13" t="s">
        <v>20</v>
      </c>
      <c r="AF154" s="13">
        <v>1</v>
      </c>
      <c r="AG154" s="13" t="s">
        <v>1212</v>
      </c>
      <c r="AR154" s="13" t="s">
        <v>20</v>
      </c>
      <c r="AZ154" s="13">
        <v>1</v>
      </c>
      <c r="BK154" s="13" t="s">
        <v>1215</v>
      </c>
    </row>
    <row r="155" spans="1:63" ht="45" customHeight="1">
      <c r="A155" s="13" t="s">
        <v>1205</v>
      </c>
      <c r="G155" s="13">
        <v>1</v>
      </c>
      <c r="I155" s="13" t="s">
        <v>20</v>
      </c>
      <c r="L155" s="13">
        <v>1</v>
      </c>
      <c r="R155" s="13" t="s">
        <v>20</v>
      </c>
      <c r="W155" s="13">
        <v>1</v>
      </c>
      <c r="X155" s="13" t="s">
        <v>20</v>
      </c>
      <c r="AB155" s="13">
        <v>1</v>
      </c>
      <c r="AC155" s="13" t="s">
        <v>20</v>
      </c>
      <c r="AF155" s="13">
        <v>1</v>
      </c>
      <c r="AG155" s="13" t="s">
        <v>1208</v>
      </c>
      <c r="AR155" s="13" t="s">
        <v>20</v>
      </c>
      <c r="AZ155" s="13">
        <v>1</v>
      </c>
      <c r="BK155" s="13" t="s">
        <v>1204</v>
      </c>
    </row>
    <row r="156" spans="1:63" ht="45" customHeight="1">
      <c r="A156" s="13" t="s">
        <v>20</v>
      </c>
      <c r="G156" s="13">
        <v>1</v>
      </c>
      <c r="I156" s="13" t="s">
        <v>20</v>
      </c>
      <c r="L156" s="13">
        <v>1</v>
      </c>
      <c r="R156" s="13" t="s">
        <v>20</v>
      </c>
      <c r="W156" s="13">
        <v>1</v>
      </c>
      <c r="X156" s="13" t="s">
        <v>20</v>
      </c>
      <c r="AB156" s="13">
        <v>1</v>
      </c>
      <c r="AC156" s="13" t="s">
        <v>20</v>
      </c>
      <c r="AF156" s="13">
        <v>1</v>
      </c>
      <c r="AG156" s="13" t="s">
        <v>20</v>
      </c>
      <c r="AR156" s="13" t="s">
        <v>20</v>
      </c>
      <c r="AZ156" s="13">
        <v>1</v>
      </c>
      <c r="BK156" s="13" t="s">
        <v>1204</v>
      </c>
    </row>
    <row r="157" spans="1:63" ht="45" customHeight="1">
      <c r="A157" s="13" t="s">
        <v>1209</v>
      </c>
      <c r="G157" s="13">
        <v>1</v>
      </c>
      <c r="I157" s="13" t="s">
        <v>20</v>
      </c>
      <c r="L157" s="13">
        <v>1</v>
      </c>
      <c r="R157" s="13" t="s">
        <v>20</v>
      </c>
      <c r="W157" s="13">
        <v>1</v>
      </c>
      <c r="X157" s="13" t="s">
        <v>20</v>
      </c>
      <c r="AB157" s="13">
        <v>1</v>
      </c>
      <c r="AC157" s="13" t="s">
        <v>20</v>
      </c>
      <c r="AF157" s="13">
        <v>1</v>
      </c>
      <c r="AG157" s="13" t="s">
        <v>1232</v>
      </c>
      <c r="AR157" s="13" t="s">
        <v>20</v>
      </c>
      <c r="AZ157" s="13">
        <v>1</v>
      </c>
      <c r="BK157" s="13" t="s">
        <v>1204</v>
      </c>
    </row>
    <row r="158" spans="1:63" ht="45" customHeight="1">
      <c r="A158" s="13" t="s">
        <v>1234</v>
      </c>
      <c r="G158" s="13">
        <v>1</v>
      </c>
      <c r="I158" s="13" t="s">
        <v>20</v>
      </c>
      <c r="L158" s="13">
        <v>1</v>
      </c>
      <c r="R158" s="13" t="s">
        <v>20</v>
      </c>
      <c r="W158" s="13">
        <v>1</v>
      </c>
      <c r="X158" s="13" t="s">
        <v>20</v>
      </c>
      <c r="AB158" s="13">
        <v>1</v>
      </c>
      <c r="AC158" s="13" t="s">
        <v>20</v>
      </c>
      <c r="AF158" s="13">
        <v>1</v>
      </c>
      <c r="AG158" s="13" t="s">
        <v>1217</v>
      </c>
      <c r="AR158" s="13" t="s">
        <v>20</v>
      </c>
      <c r="AZ158" s="13">
        <v>1</v>
      </c>
      <c r="BK158" s="13" t="s">
        <v>1204</v>
      </c>
    </row>
    <row r="159" spans="1:63" ht="45" customHeight="1">
      <c r="A159" s="13" t="s">
        <v>20</v>
      </c>
      <c r="G159" s="92">
        <f>SUM(G3:G158)</f>
        <v>156</v>
      </c>
      <c r="I159" s="13" t="s">
        <v>20</v>
      </c>
      <c r="L159" s="13">
        <v>1</v>
      </c>
      <c r="R159" s="13" t="s">
        <v>20</v>
      </c>
      <c r="W159" s="13">
        <v>1</v>
      </c>
      <c r="X159" s="13" t="s">
        <v>20</v>
      </c>
      <c r="AB159" s="13">
        <v>1</v>
      </c>
      <c r="AC159" s="13" t="s">
        <v>20</v>
      </c>
      <c r="AF159" s="13">
        <v>1</v>
      </c>
      <c r="AG159" s="13" t="s">
        <v>20</v>
      </c>
      <c r="AR159" s="13" t="s">
        <v>20</v>
      </c>
      <c r="AZ159" s="13">
        <v>1</v>
      </c>
      <c r="BK159" s="13" t="s">
        <v>1204</v>
      </c>
    </row>
    <row r="160" spans="1:63" ht="45" customHeight="1">
      <c r="A160" s="13" t="s">
        <v>20</v>
      </c>
      <c r="I160" s="13" t="s">
        <v>20</v>
      </c>
      <c r="L160" s="13">
        <v>1</v>
      </c>
      <c r="R160" s="13" t="s">
        <v>20</v>
      </c>
      <c r="W160" s="13">
        <v>1</v>
      </c>
      <c r="X160" s="13" t="s">
        <v>20</v>
      </c>
      <c r="AB160" s="13">
        <v>1</v>
      </c>
      <c r="AC160" s="13" t="s">
        <v>20</v>
      </c>
      <c r="AF160" s="13">
        <v>1</v>
      </c>
      <c r="AG160" s="13" t="s">
        <v>20</v>
      </c>
      <c r="AR160" s="13" t="s">
        <v>20</v>
      </c>
      <c r="AZ160" s="13">
        <v>1</v>
      </c>
      <c r="BK160" s="13" t="s">
        <v>1215</v>
      </c>
    </row>
    <row r="161" spans="1:63" ht="45" customHeight="1">
      <c r="A161" s="13" t="s">
        <v>1222</v>
      </c>
      <c r="I161" s="13" t="s">
        <v>20</v>
      </c>
      <c r="L161" s="13">
        <v>1</v>
      </c>
      <c r="R161" s="13" t="s">
        <v>20</v>
      </c>
      <c r="W161" s="13">
        <v>1</v>
      </c>
      <c r="X161" s="13" t="s">
        <v>1207</v>
      </c>
      <c r="AB161" s="13">
        <v>1</v>
      </c>
      <c r="AC161" s="13" t="s">
        <v>20</v>
      </c>
      <c r="AF161" s="13">
        <v>1</v>
      </c>
      <c r="AG161" s="13" t="s">
        <v>20</v>
      </c>
      <c r="AR161" s="13" t="s">
        <v>20</v>
      </c>
      <c r="AZ161" s="13">
        <v>1</v>
      </c>
      <c r="BK161" s="13" t="s">
        <v>1204</v>
      </c>
    </row>
    <row r="162" spans="1:63" ht="45" customHeight="1">
      <c r="A162" s="13" t="s">
        <v>20</v>
      </c>
      <c r="I162" s="13" t="s">
        <v>20</v>
      </c>
      <c r="L162" s="13">
        <v>1</v>
      </c>
      <c r="R162" s="13" t="s">
        <v>20</v>
      </c>
      <c r="W162" s="13">
        <v>1</v>
      </c>
      <c r="X162" s="13" t="s">
        <v>20</v>
      </c>
      <c r="AB162" s="13">
        <v>1</v>
      </c>
      <c r="AC162" s="13" t="s">
        <v>20</v>
      </c>
      <c r="AF162" s="13">
        <v>1</v>
      </c>
      <c r="AG162" s="13" t="s">
        <v>20</v>
      </c>
      <c r="AR162" s="13" t="s">
        <v>20</v>
      </c>
      <c r="AZ162" s="13">
        <v>1</v>
      </c>
      <c r="BK162" s="13" t="s">
        <v>1215</v>
      </c>
    </row>
    <row r="163" spans="1:63" ht="45" customHeight="1">
      <c r="A163" s="13" t="s">
        <v>20</v>
      </c>
      <c r="I163" s="13" t="s">
        <v>20</v>
      </c>
      <c r="L163" s="13">
        <v>1</v>
      </c>
      <c r="R163" s="13" t="s">
        <v>20</v>
      </c>
      <c r="W163" s="13">
        <v>1</v>
      </c>
      <c r="X163" s="13" t="s">
        <v>20</v>
      </c>
      <c r="AB163" s="13">
        <v>1</v>
      </c>
      <c r="AC163" s="13" t="s">
        <v>20</v>
      </c>
      <c r="AF163" s="13">
        <v>1</v>
      </c>
      <c r="AG163" s="13" t="s">
        <v>20</v>
      </c>
      <c r="AR163" s="13" t="s">
        <v>20</v>
      </c>
      <c r="AZ163" s="13">
        <v>1</v>
      </c>
      <c r="BK163" s="13" t="s">
        <v>1204</v>
      </c>
    </row>
    <row r="164" spans="1:63" ht="45" customHeight="1">
      <c r="A164" s="13" t="s">
        <v>20</v>
      </c>
      <c r="I164" s="13" t="s">
        <v>20</v>
      </c>
      <c r="L164" s="13">
        <v>1</v>
      </c>
      <c r="R164" s="13" t="s">
        <v>20</v>
      </c>
      <c r="W164" s="13">
        <v>1</v>
      </c>
      <c r="X164" s="13" t="s">
        <v>20</v>
      </c>
      <c r="AB164" s="13">
        <v>1</v>
      </c>
      <c r="AC164" s="13" t="s">
        <v>20</v>
      </c>
      <c r="AF164" s="13">
        <v>1</v>
      </c>
      <c r="AG164" s="13" t="s">
        <v>1219</v>
      </c>
      <c r="AR164" s="13" t="s">
        <v>20</v>
      </c>
      <c r="AZ164" s="13">
        <v>1</v>
      </c>
      <c r="BK164" s="13" t="s">
        <v>20</v>
      </c>
    </row>
    <row r="165" spans="1:63" ht="45" customHeight="1">
      <c r="A165" s="13" t="s">
        <v>20</v>
      </c>
      <c r="I165" s="13" t="s">
        <v>20</v>
      </c>
      <c r="L165" s="13">
        <v>1</v>
      </c>
      <c r="R165" s="13" t="s">
        <v>20</v>
      </c>
      <c r="W165" s="13">
        <v>1</v>
      </c>
      <c r="X165" s="13" t="s">
        <v>1211</v>
      </c>
      <c r="AB165" s="13">
        <v>1</v>
      </c>
      <c r="AC165" s="13" t="s">
        <v>20</v>
      </c>
      <c r="AF165" s="13">
        <v>1</v>
      </c>
      <c r="AG165" s="13" t="s">
        <v>1212</v>
      </c>
      <c r="AR165" s="13" t="s">
        <v>20</v>
      </c>
      <c r="AZ165" s="13">
        <v>1</v>
      </c>
      <c r="BK165" s="13" t="s">
        <v>1204</v>
      </c>
    </row>
    <row r="166" spans="1:63" ht="45" customHeight="1">
      <c r="A166" s="13" t="s">
        <v>20</v>
      </c>
      <c r="I166" s="13" t="s">
        <v>20</v>
      </c>
      <c r="L166" s="13">
        <v>1</v>
      </c>
      <c r="R166" s="13" t="s">
        <v>20</v>
      </c>
      <c r="W166" s="13">
        <v>1</v>
      </c>
      <c r="X166" s="13" t="s">
        <v>20</v>
      </c>
      <c r="AB166" s="13">
        <v>1</v>
      </c>
      <c r="AC166" s="13" t="s">
        <v>20</v>
      </c>
      <c r="AF166" s="13">
        <v>1</v>
      </c>
      <c r="AG166" s="13" t="s">
        <v>20</v>
      </c>
      <c r="AR166" s="13" t="s">
        <v>20</v>
      </c>
      <c r="AZ166" s="13">
        <v>1</v>
      </c>
      <c r="BK166" s="13" t="s">
        <v>20</v>
      </c>
    </row>
    <row r="167" spans="1:63" ht="45" customHeight="1">
      <c r="A167" s="13" t="s">
        <v>20</v>
      </c>
      <c r="I167" s="13" t="s">
        <v>20</v>
      </c>
      <c r="L167" s="13">
        <v>1</v>
      </c>
      <c r="R167" s="13" t="s">
        <v>20</v>
      </c>
      <c r="W167" s="13">
        <v>1</v>
      </c>
      <c r="X167" s="13" t="s">
        <v>20</v>
      </c>
      <c r="AB167" s="13">
        <v>1</v>
      </c>
      <c r="AC167" s="13" t="s">
        <v>20</v>
      </c>
      <c r="AF167" s="13">
        <v>1</v>
      </c>
      <c r="AG167" s="13" t="s">
        <v>20</v>
      </c>
      <c r="AR167" s="13" t="s">
        <v>20</v>
      </c>
      <c r="AZ167" s="13">
        <v>1</v>
      </c>
      <c r="BK167" s="13" t="s">
        <v>20</v>
      </c>
    </row>
    <row r="168" spans="1:63" ht="45" customHeight="1">
      <c r="A168" s="13" t="s">
        <v>20</v>
      </c>
      <c r="I168" s="13" t="s">
        <v>20</v>
      </c>
      <c r="L168" s="13">
        <v>1</v>
      </c>
      <c r="R168" s="13" t="s">
        <v>20</v>
      </c>
      <c r="W168" s="13">
        <v>1</v>
      </c>
      <c r="X168" s="13" t="s">
        <v>20</v>
      </c>
      <c r="AB168" s="13">
        <v>1</v>
      </c>
      <c r="AC168" s="13" t="s">
        <v>20</v>
      </c>
      <c r="AF168" s="13">
        <v>1</v>
      </c>
      <c r="AG168" s="13" t="s">
        <v>20</v>
      </c>
      <c r="AR168" s="13" t="s">
        <v>20</v>
      </c>
      <c r="AZ168" s="13">
        <v>1</v>
      </c>
      <c r="BK168" s="13" t="s">
        <v>20</v>
      </c>
    </row>
    <row r="169" spans="1:63" ht="45" customHeight="1">
      <c r="A169" s="13" t="s">
        <v>20</v>
      </c>
      <c r="I169" s="13" t="s">
        <v>20</v>
      </c>
      <c r="L169" s="13">
        <v>1</v>
      </c>
      <c r="R169" s="13" t="s">
        <v>20</v>
      </c>
      <c r="W169" s="13">
        <v>1</v>
      </c>
      <c r="X169" s="13" t="s">
        <v>20</v>
      </c>
      <c r="AB169" s="13">
        <v>1</v>
      </c>
      <c r="AC169" s="13" t="s">
        <v>20</v>
      </c>
      <c r="AF169" s="13">
        <v>1</v>
      </c>
      <c r="AG169" s="13" t="s">
        <v>20</v>
      </c>
      <c r="AR169" s="13" t="s">
        <v>20</v>
      </c>
      <c r="AZ169" s="13">
        <v>1</v>
      </c>
      <c r="BK169" s="13" t="s">
        <v>20</v>
      </c>
    </row>
    <row r="170" spans="1:63" ht="45" customHeight="1">
      <c r="A170" s="13" t="s">
        <v>20</v>
      </c>
      <c r="I170" s="13" t="s">
        <v>20</v>
      </c>
      <c r="L170" s="13">
        <v>1</v>
      </c>
      <c r="R170" s="13" t="s">
        <v>20</v>
      </c>
      <c r="W170" s="13">
        <v>1</v>
      </c>
      <c r="X170" s="13" t="s">
        <v>20</v>
      </c>
      <c r="AB170" s="13">
        <v>1</v>
      </c>
      <c r="AC170" s="13" t="s">
        <v>20</v>
      </c>
      <c r="AF170" s="13">
        <v>1</v>
      </c>
      <c r="AG170" s="13" t="s">
        <v>20</v>
      </c>
      <c r="AR170" s="13" t="s">
        <v>20</v>
      </c>
      <c r="AZ170" s="13">
        <v>1</v>
      </c>
      <c r="BK170" s="13" t="s">
        <v>20</v>
      </c>
    </row>
    <row r="171" spans="1:63" ht="45" customHeight="1">
      <c r="A171" s="13" t="s">
        <v>20</v>
      </c>
      <c r="I171" s="13" t="s">
        <v>20</v>
      </c>
      <c r="L171" s="13">
        <v>1</v>
      </c>
      <c r="R171" s="13" t="s">
        <v>20</v>
      </c>
      <c r="W171" s="13">
        <v>1</v>
      </c>
      <c r="X171" s="13" t="s">
        <v>1211</v>
      </c>
      <c r="AB171" s="13">
        <v>1</v>
      </c>
      <c r="AC171" s="13" t="s">
        <v>20</v>
      </c>
      <c r="AF171" s="13">
        <v>1</v>
      </c>
      <c r="AG171" s="13" t="s">
        <v>20</v>
      </c>
      <c r="AR171" s="13" t="s">
        <v>20</v>
      </c>
      <c r="AZ171" s="13">
        <v>1</v>
      </c>
      <c r="BK171" s="13" t="s">
        <v>1215</v>
      </c>
    </row>
    <row r="172" spans="1:63" ht="45" customHeight="1">
      <c r="A172" s="13" t="s">
        <v>1209</v>
      </c>
      <c r="I172" s="13" t="s">
        <v>20</v>
      </c>
      <c r="L172" s="13">
        <v>1</v>
      </c>
      <c r="R172" s="13" t="s">
        <v>20</v>
      </c>
      <c r="W172" s="13">
        <v>1</v>
      </c>
      <c r="X172" s="13" t="s">
        <v>20</v>
      </c>
      <c r="AB172" s="13">
        <v>1</v>
      </c>
      <c r="AC172" s="13" t="s">
        <v>20</v>
      </c>
      <c r="AF172" s="13">
        <v>1</v>
      </c>
      <c r="AG172" s="13" t="s">
        <v>1243</v>
      </c>
      <c r="AR172" s="13" t="s">
        <v>1229</v>
      </c>
      <c r="AZ172" s="13">
        <v>1</v>
      </c>
      <c r="BK172" s="13" t="s">
        <v>1215</v>
      </c>
    </row>
    <row r="173" spans="1:63" ht="45" customHeight="1">
      <c r="A173" s="13" t="s">
        <v>1209</v>
      </c>
      <c r="I173" s="13" t="s">
        <v>20</v>
      </c>
      <c r="L173" s="13">
        <v>1</v>
      </c>
      <c r="R173" s="13" t="s">
        <v>20</v>
      </c>
      <c r="W173" s="13">
        <v>1</v>
      </c>
      <c r="X173" s="13" t="s">
        <v>20</v>
      </c>
      <c r="AB173" s="13">
        <v>1</v>
      </c>
      <c r="AC173" s="13" t="s">
        <v>20</v>
      </c>
      <c r="AF173" s="13">
        <v>1</v>
      </c>
      <c r="AG173" s="13" t="s">
        <v>1241</v>
      </c>
      <c r="AR173" s="13" t="s">
        <v>1229</v>
      </c>
      <c r="AZ173" s="13">
        <v>1</v>
      </c>
      <c r="BK173" s="13" t="s">
        <v>20</v>
      </c>
    </row>
    <row r="174" spans="1:63" ht="45" customHeight="1">
      <c r="A174" s="13" t="s">
        <v>1209</v>
      </c>
      <c r="I174" s="13" t="s">
        <v>20</v>
      </c>
      <c r="L174" s="13">
        <v>1</v>
      </c>
      <c r="R174" s="13" t="s">
        <v>20</v>
      </c>
      <c r="W174" s="13">
        <v>1</v>
      </c>
      <c r="X174" s="13" t="s">
        <v>1211</v>
      </c>
      <c r="AB174" s="13">
        <v>1</v>
      </c>
      <c r="AC174" s="13" t="s">
        <v>20</v>
      </c>
      <c r="AF174" s="13">
        <v>1</v>
      </c>
      <c r="AG174" s="13" t="s">
        <v>1217</v>
      </c>
      <c r="AR174" s="13" t="s">
        <v>1229</v>
      </c>
      <c r="AZ174" s="13">
        <v>1</v>
      </c>
      <c r="BK174" s="13" t="s">
        <v>1204</v>
      </c>
    </row>
    <row r="175" spans="1:63" ht="45" customHeight="1">
      <c r="A175" s="13" t="s">
        <v>1209</v>
      </c>
      <c r="I175" s="13" t="s">
        <v>20</v>
      </c>
      <c r="L175" s="13">
        <v>1</v>
      </c>
      <c r="R175" s="13" t="s">
        <v>20</v>
      </c>
      <c r="W175" s="13">
        <v>1</v>
      </c>
      <c r="X175" s="13" t="s">
        <v>20</v>
      </c>
      <c r="AB175" s="13">
        <v>1</v>
      </c>
      <c r="AC175" s="13" t="s">
        <v>20</v>
      </c>
      <c r="AF175" s="13">
        <v>1</v>
      </c>
      <c r="AG175" s="13" t="s">
        <v>1217</v>
      </c>
      <c r="AR175" s="13" t="s">
        <v>20</v>
      </c>
      <c r="AZ175" s="13">
        <v>1</v>
      </c>
      <c r="BK175" s="13" t="s">
        <v>20</v>
      </c>
    </row>
    <row r="176" spans="1:63" ht="45" customHeight="1">
      <c r="A176" s="13" t="s">
        <v>1221</v>
      </c>
      <c r="I176" s="13" t="s">
        <v>20</v>
      </c>
      <c r="L176" s="13">
        <v>1</v>
      </c>
      <c r="R176" s="13" t="s">
        <v>20</v>
      </c>
      <c r="W176" s="13">
        <v>1</v>
      </c>
      <c r="X176" s="13" t="s">
        <v>20</v>
      </c>
      <c r="AB176" s="13">
        <v>1</v>
      </c>
      <c r="AC176" s="13" t="s">
        <v>20</v>
      </c>
      <c r="AF176" s="13">
        <v>1</v>
      </c>
      <c r="AG176" s="13" t="s">
        <v>1208</v>
      </c>
      <c r="AR176" s="13" t="s">
        <v>20</v>
      </c>
      <c r="AZ176" s="13">
        <v>1</v>
      </c>
      <c r="BK176" s="13" t="s">
        <v>1204</v>
      </c>
    </row>
    <row r="177" spans="1:63" ht="45" customHeight="1">
      <c r="A177" s="13" t="s">
        <v>20</v>
      </c>
      <c r="I177" s="13" t="s">
        <v>20</v>
      </c>
      <c r="L177" s="13">
        <v>1</v>
      </c>
      <c r="R177" s="13" t="s">
        <v>20</v>
      </c>
      <c r="W177" s="13">
        <v>1</v>
      </c>
      <c r="X177" s="13" t="s">
        <v>20</v>
      </c>
      <c r="AB177" s="13">
        <v>1</v>
      </c>
      <c r="AC177" s="13" t="s">
        <v>20</v>
      </c>
      <c r="AF177" s="13">
        <v>1</v>
      </c>
      <c r="AG177" s="13" t="s">
        <v>20</v>
      </c>
      <c r="AR177" s="13" t="s">
        <v>20</v>
      </c>
      <c r="AZ177" s="13">
        <v>1</v>
      </c>
      <c r="BK177" s="13" t="s">
        <v>1215</v>
      </c>
    </row>
    <row r="178" spans="1:63" ht="45" customHeight="1">
      <c r="A178" s="13" t="s">
        <v>20</v>
      </c>
      <c r="I178" s="13" t="s">
        <v>20</v>
      </c>
      <c r="L178" s="13">
        <v>1</v>
      </c>
      <c r="R178" s="13" t="s">
        <v>20</v>
      </c>
      <c r="W178" s="13">
        <v>1</v>
      </c>
      <c r="X178" s="13" t="s">
        <v>20</v>
      </c>
      <c r="AB178" s="13">
        <v>1</v>
      </c>
      <c r="AC178" s="13" t="s">
        <v>20</v>
      </c>
      <c r="AF178" s="13">
        <v>1</v>
      </c>
      <c r="AG178" s="13" t="s">
        <v>20</v>
      </c>
      <c r="AR178" s="13" t="s">
        <v>20</v>
      </c>
      <c r="AZ178" s="13">
        <v>1</v>
      </c>
      <c r="BK178" s="13" t="s">
        <v>20</v>
      </c>
    </row>
    <row r="179" spans="1:63" ht="45" customHeight="1">
      <c r="A179" s="13" t="s">
        <v>20</v>
      </c>
      <c r="I179" s="13" t="s">
        <v>20</v>
      </c>
      <c r="L179" s="13">
        <v>1</v>
      </c>
      <c r="R179" s="13" t="s">
        <v>20</v>
      </c>
      <c r="W179" s="13">
        <v>1</v>
      </c>
      <c r="X179" s="13" t="s">
        <v>20</v>
      </c>
      <c r="AB179" s="13">
        <v>1</v>
      </c>
      <c r="AC179" s="13" t="s">
        <v>20</v>
      </c>
      <c r="AF179" s="13">
        <v>1</v>
      </c>
      <c r="AG179" s="13" t="s">
        <v>20</v>
      </c>
      <c r="AR179" s="13" t="s">
        <v>20</v>
      </c>
      <c r="AZ179" s="13">
        <v>1</v>
      </c>
      <c r="BK179" s="13" t="s">
        <v>1215</v>
      </c>
    </row>
    <row r="180" spans="1:63" ht="45" customHeight="1">
      <c r="A180" s="13" t="s">
        <v>20</v>
      </c>
      <c r="I180" s="13" t="s">
        <v>20</v>
      </c>
      <c r="L180" s="13">
        <v>1</v>
      </c>
      <c r="R180" s="13" t="s">
        <v>20</v>
      </c>
      <c r="W180" s="13">
        <v>1</v>
      </c>
      <c r="X180" s="13" t="s">
        <v>20</v>
      </c>
      <c r="AB180" s="13">
        <v>1</v>
      </c>
      <c r="AC180" s="13" t="s">
        <v>20</v>
      </c>
      <c r="AF180" s="13">
        <v>1</v>
      </c>
      <c r="AG180" s="13" t="s">
        <v>20</v>
      </c>
      <c r="AR180" s="13" t="s">
        <v>20</v>
      </c>
      <c r="AZ180" s="13">
        <v>1</v>
      </c>
      <c r="BK180" s="13" t="s">
        <v>1204</v>
      </c>
    </row>
    <row r="181" spans="1:63" ht="45" customHeight="1">
      <c r="A181" s="13" t="s">
        <v>20</v>
      </c>
      <c r="I181" s="13" t="s">
        <v>20</v>
      </c>
      <c r="L181" s="13">
        <v>1</v>
      </c>
      <c r="R181" s="13" t="s">
        <v>20</v>
      </c>
      <c r="W181" s="13">
        <v>1</v>
      </c>
      <c r="X181" s="13" t="s">
        <v>20</v>
      </c>
      <c r="AB181" s="13">
        <v>1</v>
      </c>
      <c r="AC181" s="13" t="s">
        <v>20</v>
      </c>
      <c r="AF181" s="13">
        <v>1</v>
      </c>
      <c r="AG181" s="13" t="s">
        <v>20</v>
      </c>
      <c r="AR181" s="13" t="s">
        <v>20</v>
      </c>
      <c r="AZ181" s="13">
        <v>1</v>
      </c>
      <c r="BK181" s="13" t="s">
        <v>1204</v>
      </c>
    </row>
    <row r="182" spans="1:63" ht="45" customHeight="1">
      <c r="A182" s="13" t="s">
        <v>20</v>
      </c>
      <c r="I182" s="13" t="s">
        <v>20</v>
      </c>
      <c r="L182" s="13">
        <v>1</v>
      </c>
      <c r="R182" s="13" t="s">
        <v>20</v>
      </c>
      <c r="W182" s="13">
        <v>1</v>
      </c>
      <c r="X182" s="13" t="s">
        <v>20</v>
      </c>
      <c r="AB182" s="13">
        <v>1</v>
      </c>
      <c r="AC182" s="13" t="s">
        <v>20</v>
      </c>
      <c r="AF182" s="13">
        <v>1</v>
      </c>
      <c r="AG182" s="13" t="s">
        <v>20</v>
      </c>
      <c r="AR182" s="13" t="s">
        <v>20</v>
      </c>
      <c r="AZ182" s="13">
        <v>1</v>
      </c>
      <c r="BK182" s="13" t="s">
        <v>20</v>
      </c>
    </row>
    <row r="183" spans="1:63" ht="45" customHeight="1">
      <c r="A183" s="13" t="s">
        <v>20</v>
      </c>
      <c r="I183" s="13" t="s">
        <v>20</v>
      </c>
      <c r="L183" s="13">
        <v>1</v>
      </c>
      <c r="R183" s="13" t="s">
        <v>20</v>
      </c>
      <c r="W183" s="13">
        <v>1</v>
      </c>
      <c r="X183" s="13" t="s">
        <v>20</v>
      </c>
      <c r="AB183" s="13">
        <v>1</v>
      </c>
      <c r="AC183" s="13" t="s">
        <v>20</v>
      </c>
      <c r="AF183" s="13">
        <v>1</v>
      </c>
      <c r="AG183" s="13" t="s">
        <v>20</v>
      </c>
      <c r="AR183" s="13" t="s">
        <v>20</v>
      </c>
      <c r="AZ183" s="13">
        <v>1</v>
      </c>
      <c r="BK183" s="13" t="s">
        <v>20</v>
      </c>
    </row>
    <row r="184" spans="1:63" ht="45" customHeight="1">
      <c r="A184" s="13" t="s">
        <v>20</v>
      </c>
      <c r="I184" s="13" t="s">
        <v>20</v>
      </c>
      <c r="L184" s="13">
        <v>1</v>
      </c>
      <c r="R184" s="13" t="s">
        <v>20</v>
      </c>
      <c r="W184" s="13">
        <v>1</v>
      </c>
      <c r="X184" s="13" t="s">
        <v>20</v>
      </c>
      <c r="AB184" s="13">
        <v>1</v>
      </c>
      <c r="AC184" s="13" t="s">
        <v>20</v>
      </c>
      <c r="AF184" s="13">
        <v>1</v>
      </c>
      <c r="AG184" s="13" t="s">
        <v>20</v>
      </c>
      <c r="AR184" s="13" t="s">
        <v>20</v>
      </c>
      <c r="AZ184" s="13">
        <v>1</v>
      </c>
      <c r="BK184" s="13" t="s">
        <v>20</v>
      </c>
    </row>
    <row r="185" spans="1:63" ht="45" customHeight="1">
      <c r="A185" s="13" t="s">
        <v>20</v>
      </c>
      <c r="I185" s="13" t="s">
        <v>20</v>
      </c>
      <c r="L185" s="13">
        <v>1</v>
      </c>
      <c r="R185" s="13" t="s">
        <v>20</v>
      </c>
      <c r="W185" s="13">
        <v>1</v>
      </c>
      <c r="X185" s="13" t="s">
        <v>20</v>
      </c>
      <c r="AB185" s="13">
        <v>1</v>
      </c>
      <c r="AC185" s="13" t="s">
        <v>20</v>
      </c>
      <c r="AF185" s="13">
        <v>1</v>
      </c>
      <c r="AG185" s="13" t="s">
        <v>20</v>
      </c>
      <c r="AR185" s="13" t="s">
        <v>20</v>
      </c>
      <c r="AZ185" s="13">
        <v>1</v>
      </c>
      <c r="BK185" s="13" t="s">
        <v>20</v>
      </c>
    </row>
    <row r="186" spans="1:63" ht="45" customHeight="1">
      <c r="A186" s="13" t="s">
        <v>20</v>
      </c>
      <c r="I186" s="13" t="s">
        <v>20</v>
      </c>
      <c r="L186" s="13">
        <v>1</v>
      </c>
      <c r="R186" s="13" t="s">
        <v>20</v>
      </c>
      <c r="W186" s="13">
        <v>1</v>
      </c>
      <c r="X186" s="13" t="s">
        <v>20</v>
      </c>
      <c r="AB186" s="13">
        <v>1</v>
      </c>
      <c r="AC186" s="13" t="s">
        <v>20</v>
      </c>
      <c r="AF186" s="13">
        <v>1</v>
      </c>
      <c r="AG186" s="13" t="s">
        <v>20</v>
      </c>
      <c r="AR186" s="13" t="s">
        <v>20</v>
      </c>
      <c r="AZ186" s="13">
        <v>1</v>
      </c>
      <c r="BK186" s="13" t="s">
        <v>1215</v>
      </c>
    </row>
    <row r="187" spans="1:63" ht="45" customHeight="1">
      <c r="A187" s="13" t="s">
        <v>20</v>
      </c>
      <c r="I187" s="13" t="s">
        <v>20</v>
      </c>
      <c r="L187" s="13">
        <v>1</v>
      </c>
      <c r="R187" s="13" t="s">
        <v>20</v>
      </c>
      <c r="W187" s="13">
        <v>1</v>
      </c>
      <c r="X187" s="13" t="s">
        <v>20</v>
      </c>
      <c r="AB187" s="13">
        <v>1</v>
      </c>
      <c r="AC187" s="13" t="s">
        <v>20</v>
      </c>
      <c r="AF187" s="13">
        <v>1</v>
      </c>
      <c r="AG187" s="13" t="s">
        <v>20</v>
      </c>
      <c r="AR187" s="13" t="s">
        <v>20</v>
      </c>
      <c r="AZ187" s="13">
        <v>1</v>
      </c>
      <c r="BK187" s="13" t="s">
        <v>20</v>
      </c>
    </row>
    <row r="188" spans="1:63" ht="45" customHeight="1">
      <c r="A188" s="13" t="s">
        <v>20</v>
      </c>
      <c r="I188" s="13" t="s">
        <v>20</v>
      </c>
      <c r="L188" s="13">
        <v>1</v>
      </c>
      <c r="R188" s="13" t="s">
        <v>20</v>
      </c>
      <c r="W188" s="13">
        <v>1</v>
      </c>
      <c r="X188" s="13" t="s">
        <v>20</v>
      </c>
      <c r="AB188" s="13">
        <v>1</v>
      </c>
      <c r="AC188" s="13" t="s">
        <v>20</v>
      </c>
      <c r="AF188" s="13">
        <v>1</v>
      </c>
      <c r="AG188" s="13" t="s">
        <v>20</v>
      </c>
      <c r="AR188" s="13" t="s">
        <v>20</v>
      </c>
      <c r="AZ188" s="13">
        <v>1</v>
      </c>
      <c r="BK188" s="13" t="s">
        <v>20</v>
      </c>
    </row>
    <row r="189" spans="1:63" ht="45" customHeight="1">
      <c r="A189" s="13" t="s">
        <v>1209</v>
      </c>
      <c r="I189" s="13" t="s">
        <v>20</v>
      </c>
      <c r="L189" s="13">
        <v>1</v>
      </c>
      <c r="R189" s="13" t="s">
        <v>20</v>
      </c>
      <c r="W189" s="13">
        <v>1</v>
      </c>
      <c r="X189" s="13" t="s">
        <v>20</v>
      </c>
      <c r="AB189" s="13">
        <v>1</v>
      </c>
      <c r="AC189" s="13" t="s">
        <v>20</v>
      </c>
      <c r="AF189" s="13">
        <v>1</v>
      </c>
      <c r="AG189" s="13" t="s">
        <v>1240</v>
      </c>
      <c r="AR189" s="10" t="s">
        <v>1172</v>
      </c>
      <c r="AZ189" s="13">
        <v>1</v>
      </c>
      <c r="BK189" s="13" t="s">
        <v>1204</v>
      </c>
    </row>
    <row r="190" spans="1:63" ht="45" customHeight="1">
      <c r="A190" s="13" t="s">
        <v>20</v>
      </c>
      <c r="I190" s="13" t="s">
        <v>20</v>
      </c>
      <c r="L190" s="13">
        <v>1</v>
      </c>
      <c r="R190" s="13" t="s">
        <v>20</v>
      </c>
      <c r="W190" s="13">
        <v>1</v>
      </c>
      <c r="X190" s="13" t="s">
        <v>20</v>
      </c>
      <c r="AB190" s="13">
        <v>1</v>
      </c>
      <c r="AC190" s="13" t="s">
        <v>20</v>
      </c>
      <c r="AF190" s="13">
        <v>1</v>
      </c>
      <c r="AG190" s="13" t="s">
        <v>20</v>
      </c>
      <c r="AR190" s="13" t="s">
        <v>20</v>
      </c>
      <c r="AZ190" s="13">
        <v>1</v>
      </c>
      <c r="BK190" s="13" t="s">
        <v>1215</v>
      </c>
    </row>
    <row r="191" spans="1:63" ht="45" customHeight="1">
      <c r="A191" s="13" t="s">
        <v>20</v>
      </c>
      <c r="I191" s="13" t="s">
        <v>20</v>
      </c>
      <c r="L191" s="13">
        <v>1</v>
      </c>
      <c r="R191" s="13" t="s">
        <v>20</v>
      </c>
      <c r="W191" s="13">
        <v>1</v>
      </c>
      <c r="X191" s="13" t="s">
        <v>20</v>
      </c>
      <c r="AB191" s="13">
        <v>1</v>
      </c>
      <c r="AC191" s="13" t="s">
        <v>20</v>
      </c>
      <c r="AF191" s="13">
        <v>1</v>
      </c>
      <c r="AG191" s="13" t="s">
        <v>20</v>
      </c>
      <c r="AR191" s="13" t="s">
        <v>20</v>
      </c>
      <c r="AZ191" s="13">
        <v>1</v>
      </c>
      <c r="BK191" s="13" t="s">
        <v>20</v>
      </c>
    </row>
    <row r="192" spans="1:63" ht="45" customHeight="1">
      <c r="A192" s="13" t="s">
        <v>1209</v>
      </c>
      <c r="I192" s="13" t="s">
        <v>20</v>
      </c>
      <c r="L192" s="13">
        <v>1</v>
      </c>
      <c r="R192" s="13" t="s">
        <v>20</v>
      </c>
      <c r="W192" s="13">
        <v>1</v>
      </c>
      <c r="X192" s="13" t="s">
        <v>20</v>
      </c>
      <c r="AB192" s="13">
        <v>1</v>
      </c>
      <c r="AC192" s="13" t="s">
        <v>20</v>
      </c>
      <c r="AF192" s="13">
        <v>1</v>
      </c>
      <c r="AG192" s="13" t="s">
        <v>1219</v>
      </c>
      <c r="AR192" s="13" t="s">
        <v>20</v>
      </c>
      <c r="AZ192" s="13">
        <v>1</v>
      </c>
      <c r="BK192" s="13" t="s">
        <v>1204</v>
      </c>
    </row>
    <row r="193" spans="1:63" ht="45" customHeight="1">
      <c r="A193" s="13" t="s">
        <v>20</v>
      </c>
      <c r="I193" s="13" t="s">
        <v>20</v>
      </c>
      <c r="L193" s="13">
        <v>1</v>
      </c>
      <c r="R193" s="13" t="s">
        <v>20</v>
      </c>
      <c r="W193" s="13">
        <v>1</v>
      </c>
      <c r="X193" s="13" t="s">
        <v>20</v>
      </c>
      <c r="AB193" s="13">
        <v>1</v>
      </c>
      <c r="AC193" s="13" t="s">
        <v>20</v>
      </c>
      <c r="AF193" s="13">
        <v>1</v>
      </c>
      <c r="AG193" s="13" t="s">
        <v>20</v>
      </c>
      <c r="AR193" s="13" t="s">
        <v>20</v>
      </c>
      <c r="AZ193" s="13">
        <v>1</v>
      </c>
      <c r="BK193" s="13" t="s">
        <v>1215</v>
      </c>
    </row>
    <row r="194" spans="1:63" ht="45" customHeight="1">
      <c r="A194" s="13" t="s">
        <v>20</v>
      </c>
      <c r="I194" s="13" t="s">
        <v>20</v>
      </c>
      <c r="L194" s="13">
        <v>1</v>
      </c>
      <c r="R194" s="13" t="s">
        <v>20</v>
      </c>
      <c r="W194" s="13">
        <v>1</v>
      </c>
      <c r="X194" s="13" t="s">
        <v>20</v>
      </c>
      <c r="AB194" s="13">
        <v>1</v>
      </c>
      <c r="AC194" s="13" t="s">
        <v>20</v>
      </c>
      <c r="AF194" s="13">
        <v>1</v>
      </c>
      <c r="AG194" s="13" t="s">
        <v>20</v>
      </c>
      <c r="AR194" s="13" t="s">
        <v>20</v>
      </c>
      <c r="AZ194" s="13">
        <v>1</v>
      </c>
      <c r="BK194" s="13" t="s">
        <v>1215</v>
      </c>
    </row>
    <row r="195" spans="1:63" ht="45" customHeight="1">
      <c r="A195" s="13" t="s">
        <v>20</v>
      </c>
      <c r="I195" s="13" t="s">
        <v>20</v>
      </c>
      <c r="L195" s="13">
        <v>1</v>
      </c>
      <c r="R195" s="13" t="s">
        <v>20</v>
      </c>
      <c r="W195" s="13">
        <v>1</v>
      </c>
      <c r="X195" s="13" t="s">
        <v>20</v>
      </c>
      <c r="AB195" s="13">
        <v>1</v>
      </c>
      <c r="AC195" s="13" t="s">
        <v>20</v>
      </c>
      <c r="AF195" s="13">
        <v>1</v>
      </c>
      <c r="AG195" s="13" t="s">
        <v>20</v>
      </c>
      <c r="AR195" s="13" t="s">
        <v>20</v>
      </c>
      <c r="AZ195" s="13">
        <v>1</v>
      </c>
      <c r="BK195" s="13" t="s">
        <v>1204</v>
      </c>
    </row>
    <row r="196" spans="1:63" ht="45" customHeight="1">
      <c r="A196" s="13" t="s">
        <v>20</v>
      </c>
      <c r="I196" s="13" t="s">
        <v>20</v>
      </c>
      <c r="L196" s="13">
        <v>1</v>
      </c>
      <c r="R196" s="13" t="s">
        <v>20</v>
      </c>
      <c r="W196" s="13">
        <v>1</v>
      </c>
      <c r="X196" s="13" t="s">
        <v>20</v>
      </c>
      <c r="AB196" s="13">
        <v>1</v>
      </c>
      <c r="AC196" s="13" t="s">
        <v>20</v>
      </c>
      <c r="AF196" s="13">
        <v>1</v>
      </c>
      <c r="AG196" s="13" t="s">
        <v>20</v>
      </c>
      <c r="AR196" s="13" t="s">
        <v>20</v>
      </c>
      <c r="AZ196" s="13">
        <v>1</v>
      </c>
      <c r="BK196" s="13" t="s">
        <v>1204</v>
      </c>
    </row>
    <row r="197" spans="1:63" ht="45" customHeight="1">
      <c r="A197" s="13" t="s">
        <v>1209</v>
      </c>
      <c r="I197" s="13" t="s">
        <v>20</v>
      </c>
      <c r="L197" s="13">
        <v>1</v>
      </c>
      <c r="R197" s="13" t="s">
        <v>20</v>
      </c>
      <c r="W197" s="13">
        <v>1</v>
      </c>
      <c r="X197" s="13" t="s">
        <v>20</v>
      </c>
      <c r="AB197" s="13">
        <v>1</v>
      </c>
      <c r="AC197" s="13" t="s">
        <v>20</v>
      </c>
      <c r="AF197" s="13">
        <v>1</v>
      </c>
      <c r="AG197" s="13" t="s">
        <v>1217</v>
      </c>
      <c r="AR197" s="13" t="s">
        <v>20</v>
      </c>
      <c r="AZ197" s="13">
        <v>1</v>
      </c>
      <c r="BK197" s="13" t="s">
        <v>1204</v>
      </c>
    </row>
    <row r="198" spans="1:63" ht="45" customHeight="1">
      <c r="A198" s="13" t="s">
        <v>1221</v>
      </c>
      <c r="I198" s="13" t="s">
        <v>20</v>
      </c>
      <c r="L198" s="13">
        <v>1</v>
      </c>
      <c r="R198" s="13" t="s">
        <v>20</v>
      </c>
      <c r="W198" s="13">
        <v>1</v>
      </c>
      <c r="X198" s="13" t="s">
        <v>20</v>
      </c>
      <c r="AB198" s="13">
        <v>1</v>
      </c>
      <c r="AC198" s="13" t="s">
        <v>20</v>
      </c>
      <c r="AF198" s="13">
        <v>1</v>
      </c>
      <c r="AG198" s="13" t="s">
        <v>1217</v>
      </c>
      <c r="AR198" s="10" t="s">
        <v>1172</v>
      </c>
      <c r="AZ198" s="13">
        <v>1</v>
      </c>
      <c r="BK198" s="13" t="s">
        <v>1204</v>
      </c>
    </row>
    <row r="199" spans="1:63" ht="45" customHeight="1">
      <c r="A199" s="13" t="s">
        <v>1209</v>
      </c>
      <c r="I199" s="13" t="s">
        <v>20</v>
      </c>
      <c r="L199" s="13">
        <v>1</v>
      </c>
      <c r="R199" s="13" t="s">
        <v>20</v>
      </c>
      <c r="W199" s="13">
        <v>1</v>
      </c>
      <c r="X199" s="13" t="s">
        <v>20</v>
      </c>
      <c r="AB199" s="13">
        <v>1</v>
      </c>
      <c r="AC199" s="13" t="s">
        <v>20</v>
      </c>
      <c r="AF199" s="13">
        <v>1</v>
      </c>
      <c r="AG199" s="13" t="s">
        <v>1217</v>
      </c>
      <c r="AR199" s="10" t="s">
        <v>1172</v>
      </c>
      <c r="AZ199" s="13">
        <v>1</v>
      </c>
      <c r="BK199" s="13" t="s">
        <v>1215</v>
      </c>
    </row>
    <row r="200" spans="1:63" ht="45" customHeight="1">
      <c r="A200" s="13" t="s">
        <v>20</v>
      </c>
      <c r="I200" s="13" t="s">
        <v>20</v>
      </c>
      <c r="L200" s="13">
        <v>1</v>
      </c>
      <c r="R200" s="13" t="s">
        <v>20</v>
      </c>
      <c r="W200" s="13">
        <v>1</v>
      </c>
      <c r="X200" s="13" t="s">
        <v>20</v>
      </c>
      <c r="AB200" s="13">
        <v>1</v>
      </c>
      <c r="AC200" s="13" t="s">
        <v>20</v>
      </c>
      <c r="AF200" s="13">
        <v>1</v>
      </c>
      <c r="AG200" s="13" t="s">
        <v>1208</v>
      </c>
      <c r="AR200" s="13" t="s">
        <v>20</v>
      </c>
      <c r="AZ200" s="13">
        <v>1</v>
      </c>
      <c r="BK200" s="13" t="s">
        <v>1204</v>
      </c>
    </row>
    <row r="201" spans="1:63" ht="45" customHeight="1">
      <c r="A201" s="13" t="s">
        <v>20</v>
      </c>
      <c r="I201" s="13" t="s">
        <v>20</v>
      </c>
      <c r="L201" s="13">
        <v>1</v>
      </c>
      <c r="R201" s="13" t="s">
        <v>20</v>
      </c>
      <c r="W201" s="13">
        <v>1</v>
      </c>
      <c r="X201" s="13" t="s">
        <v>20</v>
      </c>
      <c r="AB201" s="13">
        <v>1</v>
      </c>
      <c r="AC201" s="13" t="s">
        <v>20</v>
      </c>
      <c r="AF201" s="13">
        <v>1</v>
      </c>
      <c r="AG201" s="13" t="s">
        <v>20</v>
      </c>
      <c r="AR201" s="13" t="s">
        <v>20</v>
      </c>
      <c r="AZ201" s="13">
        <v>1</v>
      </c>
      <c r="BK201" s="13" t="s">
        <v>20</v>
      </c>
    </row>
    <row r="202" spans="1:63" ht="45" customHeight="1">
      <c r="A202" s="13" t="s">
        <v>1209</v>
      </c>
      <c r="I202" s="13" t="s">
        <v>20</v>
      </c>
      <c r="L202" s="13">
        <v>1</v>
      </c>
      <c r="R202" s="13" t="s">
        <v>20</v>
      </c>
      <c r="W202" s="13">
        <v>1</v>
      </c>
      <c r="X202" s="13" t="s">
        <v>20</v>
      </c>
      <c r="AB202" s="13">
        <v>1</v>
      </c>
      <c r="AC202" s="13" t="s">
        <v>20</v>
      </c>
      <c r="AF202" s="13">
        <v>1</v>
      </c>
      <c r="AG202" s="13" t="s">
        <v>1217</v>
      </c>
      <c r="AR202" s="13" t="s">
        <v>1229</v>
      </c>
      <c r="AZ202" s="92">
        <f>SUM(AZ2:AZ201)</f>
        <v>200</v>
      </c>
      <c r="BK202" s="13" t="s">
        <v>20</v>
      </c>
    </row>
    <row r="203" spans="1:63" ht="45" customHeight="1">
      <c r="A203" s="13" t="s">
        <v>20</v>
      </c>
      <c r="I203" s="13" t="s">
        <v>20</v>
      </c>
      <c r="L203" s="13">
        <v>1</v>
      </c>
      <c r="R203" s="13" t="s">
        <v>20</v>
      </c>
      <c r="W203" s="13">
        <v>1</v>
      </c>
      <c r="X203" s="13" t="s">
        <v>20</v>
      </c>
      <c r="AB203" s="13">
        <v>1</v>
      </c>
      <c r="AC203" s="13" t="s">
        <v>20</v>
      </c>
      <c r="AF203" s="13">
        <v>1</v>
      </c>
      <c r="AG203" s="13" t="s">
        <v>20</v>
      </c>
      <c r="AR203" s="13" t="s">
        <v>20</v>
      </c>
      <c r="BK203" s="13" t="s">
        <v>20</v>
      </c>
    </row>
    <row r="204" spans="1:63" ht="45" customHeight="1">
      <c r="A204" s="13" t="s">
        <v>20</v>
      </c>
      <c r="I204" s="13" t="s">
        <v>20</v>
      </c>
      <c r="L204" s="13">
        <v>1</v>
      </c>
      <c r="R204" s="13" t="s">
        <v>20</v>
      </c>
      <c r="W204" s="13">
        <v>1</v>
      </c>
      <c r="X204" s="13" t="s">
        <v>20</v>
      </c>
      <c r="AB204" s="13">
        <v>1</v>
      </c>
      <c r="AC204" s="13" t="s">
        <v>20</v>
      </c>
      <c r="AF204" s="13">
        <v>1</v>
      </c>
      <c r="AG204" s="13" t="s">
        <v>20</v>
      </c>
      <c r="AR204" s="13" t="s">
        <v>20</v>
      </c>
      <c r="BK204" s="13" t="s">
        <v>20</v>
      </c>
    </row>
    <row r="205" spans="1:63" ht="45" customHeight="1">
      <c r="A205" s="13" t="s">
        <v>20</v>
      </c>
      <c r="I205" s="13" t="s">
        <v>20</v>
      </c>
      <c r="L205" s="13">
        <v>1</v>
      </c>
      <c r="R205" s="13" t="s">
        <v>20</v>
      </c>
      <c r="W205" s="13">
        <v>1</v>
      </c>
      <c r="X205" s="13" t="s">
        <v>20</v>
      </c>
      <c r="AB205" s="13">
        <v>1</v>
      </c>
      <c r="AC205" s="13" t="s">
        <v>20</v>
      </c>
      <c r="AF205" s="13">
        <v>1</v>
      </c>
      <c r="AG205" s="13" t="s">
        <v>1217</v>
      </c>
      <c r="AR205" s="13" t="s">
        <v>20</v>
      </c>
      <c r="BK205" s="13" t="s">
        <v>20</v>
      </c>
    </row>
    <row r="206" spans="1:63" ht="45" customHeight="1">
      <c r="A206" s="13" t="s">
        <v>20</v>
      </c>
      <c r="I206" s="13" t="s">
        <v>20</v>
      </c>
      <c r="L206" s="13">
        <v>1</v>
      </c>
      <c r="R206" s="13" t="s">
        <v>20</v>
      </c>
      <c r="W206" s="13">
        <v>1</v>
      </c>
      <c r="X206" s="13" t="s">
        <v>20</v>
      </c>
      <c r="AB206" s="13">
        <v>1</v>
      </c>
      <c r="AC206" s="13" t="s">
        <v>20</v>
      </c>
      <c r="AF206" s="13">
        <v>1</v>
      </c>
      <c r="AG206" s="13" t="s">
        <v>20</v>
      </c>
      <c r="AR206" s="13" t="s">
        <v>20</v>
      </c>
      <c r="BK206" s="13" t="s">
        <v>1215</v>
      </c>
    </row>
    <row r="207" spans="1:63" ht="45" customHeight="1">
      <c r="A207" s="13" t="s">
        <v>1221</v>
      </c>
      <c r="I207" s="13" t="s">
        <v>20</v>
      </c>
      <c r="L207" s="13">
        <v>1</v>
      </c>
      <c r="R207" s="13" t="s">
        <v>20</v>
      </c>
      <c r="W207" s="13">
        <v>1</v>
      </c>
      <c r="X207" s="13" t="s">
        <v>1211</v>
      </c>
      <c r="AB207" s="13">
        <v>1</v>
      </c>
      <c r="AC207" s="13" t="s">
        <v>20</v>
      </c>
      <c r="AF207" s="13">
        <v>1</v>
      </c>
      <c r="AG207" s="13" t="s">
        <v>20</v>
      </c>
      <c r="AR207" s="13" t="s">
        <v>1229</v>
      </c>
      <c r="BK207" s="13" t="s">
        <v>1215</v>
      </c>
    </row>
    <row r="208" spans="1:63" ht="45" customHeight="1">
      <c r="A208" s="13" t="s">
        <v>1234</v>
      </c>
      <c r="I208" s="13" t="s">
        <v>20</v>
      </c>
      <c r="L208" s="13">
        <v>1</v>
      </c>
      <c r="R208" s="13" t="s">
        <v>20</v>
      </c>
      <c r="W208" s="13">
        <v>1</v>
      </c>
      <c r="X208" s="13" t="s">
        <v>1211</v>
      </c>
      <c r="AB208" s="13">
        <v>1</v>
      </c>
      <c r="AC208" s="13" t="s">
        <v>20</v>
      </c>
      <c r="AF208" s="13">
        <v>1</v>
      </c>
      <c r="AG208" s="13" t="s">
        <v>1217</v>
      </c>
      <c r="AR208" s="13" t="s">
        <v>20</v>
      </c>
      <c r="BK208" s="13" t="s">
        <v>1204</v>
      </c>
    </row>
    <row r="209" spans="1:63" ht="45" customHeight="1">
      <c r="A209" s="13" t="s">
        <v>20</v>
      </c>
      <c r="I209" s="13" t="s">
        <v>20</v>
      </c>
      <c r="L209" s="13">
        <v>1</v>
      </c>
      <c r="R209" s="13" t="s">
        <v>20</v>
      </c>
      <c r="W209" s="13">
        <v>1</v>
      </c>
      <c r="X209" s="13" t="s">
        <v>20</v>
      </c>
      <c r="AB209" s="13">
        <v>1</v>
      </c>
      <c r="AC209" s="13" t="s">
        <v>20</v>
      </c>
      <c r="AF209" s="13">
        <v>1</v>
      </c>
      <c r="AG209" s="13" t="s">
        <v>1232</v>
      </c>
      <c r="AR209" s="13" t="s">
        <v>20</v>
      </c>
      <c r="BK209" s="13" t="s">
        <v>20</v>
      </c>
    </row>
    <row r="210" spans="1:63" ht="45" customHeight="1">
      <c r="A210" s="13" t="s">
        <v>1209</v>
      </c>
      <c r="I210" s="13" t="s">
        <v>20</v>
      </c>
      <c r="L210" s="13">
        <v>1</v>
      </c>
      <c r="R210" s="13" t="s">
        <v>20</v>
      </c>
      <c r="W210" s="13">
        <v>1</v>
      </c>
      <c r="X210" s="13" t="s">
        <v>20</v>
      </c>
      <c r="AB210" s="92">
        <f>SUM(AB2:AB209)</f>
        <v>208</v>
      </c>
      <c r="AC210" s="13" t="s">
        <v>20</v>
      </c>
      <c r="AF210" s="13">
        <v>1</v>
      </c>
      <c r="AG210" s="13" t="s">
        <v>20</v>
      </c>
      <c r="AR210" s="13" t="s">
        <v>20</v>
      </c>
      <c r="BK210" s="13" t="s">
        <v>1204</v>
      </c>
    </row>
    <row r="211" spans="1:63" ht="45" customHeight="1">
      <c r="A211" s="13" t="s">
        <v>20</v>
      </c>
      <c r="I211" s="13" t="s">
        <v>20</v>
      </c>
      <c r="L211" s="13">
        <v>1</v>
      </c>
      <c r="R211" s="13" t="s">
        <v>20</v>
      </c>
      <c r="W211" s="13">
        <v>1</v>
      </c>
      <c r="X211" s="13" t="s">
        <v>20</v>
      </c>
      <c r="AC211" s="13" t="s">
        <v>20</v>
      </c>
      <c r="AF211" s="13">
        <v>1</v>
      </c>
      <c r="AG211" s="13" t="s">
        <v>20</v>
      </c>
      <c r="AR211" s="13" t="s">
        <v>20</v>
      </c>
      <c r="BK211" s="13" t="s">
        <v>1215</v>
      </c>
    </row>
    <row r="212" spans="1:63" ht="45" customHeight="1">
      <c r="A212" s="13" t="s">
        <v>1209</v>
      </c>
      <c r="I212" s="13" t="s">
        <v>20</v>
      </c>
      <c r="L212" s="13">
        <v>1</v>
      </c>
      <c r="R212" s="13" t="s">
        <v>20</v>
      </c>
      <c r="W212" s="13">
        <v>1</v>
      </c>
      <c r="X212" s="13" t="s">
        <v>20</v>
      </c>
      <c r="AC212" s="13" t="s">
        <v>20</v>
      </c>
      <c r="AF212" s="13">
        <v>1</v>
      </c>
      <c r="AG212" s="13" t="s">
        <v>1217</v>
      </c>
      <c r="AR212" s="13" t="s">
        <v>20</v>
      </c>
      <c r="BK212" s="13" t="s">
        <v>1215</v>
      </c>
    </row>
    <row r="213" spans="1:63" ht="45" customHeight="1">
      <c r="A213" s="13" t="s">
        <v>1205</v>
      </c>
      <c r="I213" s="13" t="s">
        <v>20</v>
      </c>
      <c r="L213" s="13">
        <v>1</v>
      </c>
      <c r="R213" s="13" t="s">
        <v>20</v>
      </c>
      <c r="W213" s="13">
        <v>1</v>
      </c>
      <c r="X213" s="13" t="s">
        <v>1211</v>
      </c>
      <c r="AC213" s="13" t="s">
        <v>20</v>
      </c>
      <c r="AF213" s="13">
        <v>1</v>
      </c>
      <c r="AG213" s="13" t="s">
        <v>1212</v>
      </c>
      <c r="AR213" s="13" t="s">
        <v>1229</v>
      </c>
      <c r="BK213" s="13" t="s">
        <v>1204</v>
      </c>
    </row>
    <row r="214" spans="1:63" ht="45" customHeight="1">
      <c r="A214" s="13" t="s">
        <v>1205</v>
      </c>
      <c r="I214" s="13" t="s">
        <v>20</v>
      </c>
      <c r="L214" s="13">
        <v>1</v>
      </c>
      <c r="R214" s="13" t="s">
        <v>20</v>
      </c>
      <c r="W214" s="13">
        <v>1</v>
      </c>
      <c r="X214" s="13" t="s">
        <v>20</v>
      </c>
      <c r="AC214" s="13" t="s">
        <v>20</v>
      </c>
      <c r="AF214" s="13">
        <v>1</v>
      </c>
      <c r="AG214" s="13" t="s">
        <v>1212</v>
      </c>
      <c r="AR214" s="13" t="s">
        <v>20</v>
      </c>
      <c r="BK214" s="13" t="s">
        <v>1204</v>
      </c>
    </row>
    <row r="215" spans="1:63" ht="45" customHeight="1">
      <c r="A215" s="13" t="s">
        <v>20</v>
      </c>
      <c r="I215" s="13" t="s">
        <v>20</v>
      </c>
      <c r="L215" s="13">
        <v>1</v>
      </c>
      <c r="R215" s="13" t="s">
        <v>20</v>
      </c>
      <c r="W215" s="13">
        <v>1</v>
      </c>
      <c r="X215" s="13" t="s">
        <v>20</v>
      </c>
      <c r="AC215" s="13" t="s">
        <v>20</v>
      </c>
      <c r="AF215" s="13">
        <v>1</v>
      </c>
      <c r="AG215" s="13" t="s">
        <v>20</v>
      </c>
      <c r="AR215" s="13" t="s">
        <v>20</v>
      </c>
      <c r="BK215" s="13" t="s">
        <v>1215</v>
      </c>
    </row>
    <row r="216" spans="1:63" ht="45" customHeight="1">
      <c r="A216" s="13" t="s">
        <v>20</v>
      </c>
      <c r="I216" s="13" t="s">
        <v>20</v>
      </c>
      <c r="L216" s="13">
        <v>1</v>
      </c>
      <c r="R216" s="13" t="s">
        <v>20</v>
      </c>
      <c r="W216" s="13">
        <v>1</v>
      </c>
      <c r="X216" s="13" t="s">
        <v>20</v>
      </c>
      <c r="AC216" s="13" t="s">
        <v>20</v>
      </c>
      <c r="AF216" s="13">
        <v>1</v>
      </c>
      <c r="AG216" s="13" t="s">
        <v>20</v>
      </c>
      <c r="AR216" s="13" t="s">
        <v>20</v>
      </c>
      <c r="BK216" s="13" t="s">
        <v>20</v>
      </c>
    </row>
    <row r="217" spans="1:63" ht="45" customHeight="1">
      <c r="A217" s="13" t="s">
        <v>1209</v>
      </c>
      <c r="I217" s="13" t="s">
        <v>20</v>
      </c>
      <c r="L217" s="13">
        <v>1</v>
      </c>
      <c r="R217" s="13" t="s">
        <v>20</v>
      </c>
      <c r="W217" s="13">
        <v>1</v>
      </c>
      <c r="X217" s="13" t="s">
        <v>20</v>
      </c>
      <c r="AC217" s="13" t="s">
        <v>20</v>
      </c>
      <c r="AF217" s="13">
        <v>1</v>
      </c>
      <c r="AG217" s="13" t="s">
        <v>1217</v>
      </c>
      <c r="AR217" s="13" t="s">
        <v>1229</v>
      </c>
      <c r="BK217" s="13" t="s">
        <v>1215</v>
      </c>
    </row>
    <row r="218" spans="1:63" ht="45" customHeight="1">
      <c r="A218" s="13" t="s">
        <v>1209</v>
      </c>
      <c r="I218" s="13" t="s">
        <v>20</v>
      </c>
      <c r="L218" s="13">
        <v>1</v>
      </c>
      <c r="R218" s="13" t="s">
        <v>20</v>
      </c>
      <c r="W218" s="13">
        <v>1</v>
      </c>
      <c r="X218" s="13" t="s">
        <v>20</v>
      </c>
      <c r="AC218" s="13" t="s">
        <v>20</v>
      </c>
      <c r="AF218" s="13">
        <v>1</v>
      </c>
      <c r="AG218" s="13" t="s">
        <v>1217</v>
      </c>
      <c r="AR218" s="13" t="s">
        <v>20</v>
      </c>
      <c r="BK218" s="13" t="s">
        <v>1204</v>
      </c>
    </row>
    <row r="219" spans="1:63" ht="45" customHeight="1">
      <c r="A219" s="13" t="s">
        <v>1209</v>
      </c>
      <c r="I219" s="13" t="s">
        <v>20</v>
      </c>
      <c r="L219" s="13">
        <v>1</v>
      </c>
      <c r="R219" s="13" t="s">
        <v>20</v>
      </c>
      <c r="W219" s="13">
        <v>1</v>
      </c>
      <c r="X219" s="13" t="s">
        <v>20</v>
      </c>
      <c r="AC219" s="13" t="s">
        <v>20</v>
      </c>
      <c r="AF219" s="13">
        <v>1</v>
      </c>
      <c r="AG219" s="13" t="s">
        <v>1217</v>
      </c>
      <c r="AR219" s="13" t="s">
        <v>20</v>
      </c>
      <c r="BK219" s="13" t="s">
        <v>1204</v>
      </c>
    </row>
    <row r="220" spans="1:63" ht="45" customHeight="1">
      <c r="A220" s="13" t="s">
        <v>1209</v>
      </c>
      <c r="I220" s="13" t="s">
        <v>20</v>
      </c>
      <c r="L220" s="13">
        <v>1</v>
      </c>
      <c r="R220" s="13" t="s">
        <v>20</v>
      </c>
      <c r="W220" s="13">
        <v>1</v>
      </c>
      <c r="X220" s="13" t="s">
        <v>20</v>
      </c>
      <c r="AC220" s="13" t="s">
        <v>20</v>
      </c>
      <c r="AF220" s="13">
        <v>1</v>
      </c>
      <c r="AG220" s="13" t="s">
        <v>1208</v>
      </c>
      <c r="AR220" s="10" t="s">
        <v>1172</v>
      </c>
      <c r="BK220" s="13" t="s">
        <v>1215</v>
      </c>
    </row>
    <row r="221" spans="1:63" ht="45" customHeight="1">
      <c r="A221" s="13" t="s">
        <v>1209</v>
      </c>
      <c r="I221" s="13" t="s">
        <v>20</v>
      </c>
      <c r="L221" s="13">
        <v>1</v>
      </c>
      <c r="R221" s="13" t="s">
        <v>20</v>
      </c>
      <c r="W221" s="13">
        <v>1</v>
      </c>
      <c r="X221" s="13" t="s">
        <v>20</v>
      </c>
      <c r="AC221" s="13" t="s">
        <v>20</v>
      </c>
      <c r="AF221" s="13">
        <v>1</v>
      </c>
      <c r="AG221" s="13" t="s">
        <v>1208</v>
      </c>
      <c r="AR221" s="13" t="s">
        <v>20</v>
      </c>
      <c r="BK221" s="13" t="s">
        <v>1204</v>
      </c>
    </row>
    <row r="222" spans="1:63" ht="45" customHeight="1">
      <c r="A222" s="13" t="s">
        <v>1209</v>
      </c>
      <c r="I222" s="13" t="s">
        <v>20</v>
      </c>
      <c r="L222" s="13">
        <v>1</v>
      </c>
      <c r="R222" s="13" t="s">
        <v>20</v>
      </c>
      <c r="W222" s="13">
        <v>1</v>
      </c>
      <c r="X222" s="13" t="s">
        <v>20</v>
      </c>
      <c r="AC222" s="13" t="s">
        <v>20</v>
      </c>
      <c r="AF222" s="13">
        <v>1</v>
      </c>
      <c r="AG222" s="13" t="s">
        <v>1208</v>
      </c>
      <c r="AR222" s="13" t="s">
        <v>20</v>
      </c>
      <c r="BK222" s="13" t="s">
        <v>1215</v>
      </c>
    </row>
    <row r="223" spans="1:63" ht="45" customHeight="1">
      <c r="A223" s="13" t="s">
        <v>1209</v>
      </c>
      <c r="I223" s="13" t="s">
        <v>20</v>
      </c>
      <c r="L223" s="13">
        <v>1</v>
      </c>
      <c r="R223" s="13" t="s">
        <v>20</v>
      </c>
      <c r="W223" s="13">
        <v>1</v>
      </c>
      <c r="X223" s="13" t="s">
        <v>20</v>
      </c>
      <c r="AC223" s="13" t="s">
        <v>20</v>
      </c>
      <c r="AF223" s="13">
        <v>1</v>
      </c>
      <c r="AG223" s="13" t="s">
        <v>20</v>
      </c>
      <c r="AR223" s="13" t="s">
        <v>20</v>
      </c>
      <c r="BK223" s="13" t="s">
        <v>20</v>
      </c>
    </row>
    <row r="224" spans="1:63" ht="45" customHeight="1">
      <c r="A224" s="13" t="s">
        <v>1209</v>
      </c>
      <c r="I224" s="13" t="s">
        <v>20</v>
      </c>
      <c r="L224" s="13">
        <v>1</v>
      </c>
      <c r="R224" s="13" t="s">
        <v>20</v>
      </c>
      <c r="W224" s="13">
        <v>1</v>
      </c>
      <c r="X224" s="13" t="s">
        <v>20</v>
      </c>
      <c r="AC224" s="13" t="s">
        <v>20</v>
      </c>
      <c r="AF224" s="13">
        <v>1</v>
      </c>
      <c r="AG224" s="13" t="s">
        <v>1217</v>
      </c>
      <c r="AR224" s="10" t="s">
        <v>1172</v>
      </c>
      <c r="BK224" s="13" t="s">
        <v>1204</v>
      </c>
    </row>
    <row r="225" spans="1:63" ht="45" customHeight="1">
      <c r="A225" s="13" t="s">
        <v>1205</v>
      </c>
      <c r="I225" s="13" t="s">
        <v>20</v>
      </c>
      <c r="L225" s="13">
        <v>1</v>
      </c>
      <c r="R225" s="13" t="s">
        <v>20</v>
      </c>
      <c r="W225" s="13">
        <v>1</v>
      </c>
      <c r="X225" s="13" t="s">
        <v>20</v>
      </c>
      <c r="AC225" s="13" t="s">
        <v>20</v>
      </c>
      <c r="AF225" s="13">
        <v>1</v>
      </c>
      <c r="AG225" s="13" t="s">
        <v>1217</v>
      </c>
      <c r="AR225" s="10" t="s">
        <v>1172</v>
      </c>
      <c r="BK225" s="13" t="s">
        <v>1215</v>
      </c>
    </row>
    <row r="226" spans="1:63" ht="45" customHeight="1">
      <c r="A226" s="13" t="s">
        <v>1205</v>
      </c>
      <c r="I226" s="13" t="s">
        <v>20</v>
      </c>
      <c r="L226" s="13">
        <v>1</v>
      </c>
      <c r="R226" s="13" t="s">
        <v>20</v>
      </c>
      <c r="W226" s="13">
        <v>1</v>
      </c>
      <c r="X226" s="13" t="s">
        <v>20</v>
      </c>
      <c r="AC226" s="13" t="s">
        <v>20</v>
      </c>
      <c r="AF226" s="13">
        <v>1</v>
      </c>
      <c r="AG226" s="13" t="s">
        <v>1217</v>
      </c>
      <c r="AR226" s="10" t="s">
        <v>1172</v>
      </c>
      <c r="BK226" s="13" t="s">
        <v>1215</v>
      </c>
    </row>
    <row r="227" spans="1:63" ht="45" customHeight="1">
      <c r="A227" s="13" t="s">
        <v>1222</v>
      </c>
      <c r="I227" s="13" t="s">
        <v>20</v>
      </c>
      <c r="L227" s="92">
        <f>SUM(L2:L226)</f>
        <v>225</v>
      </c>
      <c r="R227" s="13" t="s">
        <v>20</v>
      </c>
      <c r="W227" s="13">
        <v>1</v>
      </c>
      <c r="X227" s="13" t="s">
        <v>20</v>
      </c>
      <c r="AC227" s="13" t="s">
        <v>20</v>
      </c>
      <c r="AF227" s="13">
        <v>1</v>
      </c>
      <c r="AG227" s="13" t="s">
        <v>1217</v>
      </c>
      <c r="AR227" s="10" t="s">
        <v>1172</v>
      </c>
      <c r="BK227" s="13" t="s">
        <v>20</v>
      </c>
    </row>
    <row r="228" spans="1:63" ht="45" customHeight="1">
      <c r="A228" s="13" t="s">
        <v>1222</v>
      </c>
      <c r="I228" s="13" t="s">
        <v>20</v>
      </c>
      <c r="R228" s="13" t="s">
        <v>20</v>
      </c>
      <c r="W228" s="13">
        <v>1</v>
      </c>
      <c r="X228" s="13" t="s">
        <v>20</v>
      </c>
      <c r="AC228" s="13" t="s">
        <v>20</v>
      </c>
      <c r="AF228" s="13">
        <v>1</v>
      </c>
      <c r="AG228" s="13" t="s">
        <v>1217</v>
      </c>
      <c r="AR228" s="10" t="s">
        <v>1172</v>
      </c>
      <c r="BK228" s="13" t="s">
        <v>1215</v>
      </c>
    </row>
    <row r="229" spans="1:63" ht="45" customHeight="1">
      <c r="A229" s="13" t="s">
        <v>1205</v>
      </c>
      <c r="I229" s="13" t="s">
        <v>20</v>
      </c>
      <c r="R229" s="13" t="s">
        <v>20</v>
      </c>
      <c r="W229" s="13">
        <v>1</v>
      </c>
      <c r="X229" s="13" t="s">
        <v>20</v>
      </c>
      <c r="AC229" s="13" t="s">
        <v>20</v>
      </c>
      <c r="AF229" s="13">
        <v>1</v>
      </c>
      <c r="AG229" s="13" t="s">
        <v>1217</v>
      </c>
      <c r="AR229" s="10" t="s">
        <v>1172</v>
      </c>
      <c r="BK229" s="13" t="s">
        <v>1204</v>
      </c>
    </row>
    <row r="230" spans="1:63" ht="45" customHeight="1">
      <c r="A230" s="13" t="s">
        <v>1222</v>
      </c>
      <c r="I230" s="13" t="s">
        <v>20</v>
      </c>
      <c r="R230" s="13" t="s">
        <v>20</v>
      </c>
      <c r="W230" s="13">
        <v>1</v>
      </c>
      <c r="X230" s="13" t="s">
        <v>20</v>
      </c>
      <c r="AC230" s="13" t="s">
        <v>20</v>
      </c>
      <c r="AF230" s="13">
        <v>1</v>
      </c>
      <c r="AG230" s="13" t="s">
        <v>1217</v>
      </c>
      <c r="AR230" s="10" t="s">
        <v>1172</v>
      </c>
      <c r="BK230" s="13" t="s">
        <v>1215</v>
      </c>
    </row>
    <row r="231" spans="1:63" ht="45" customHeight="1">
      <c r="A231" s="13" t="s">
        <v>1205</v>
      </c>
      <c r="I231" s="13" t="s">
        <v>20</v>
      </c>
      <c r="R231" s="13" t="s">
        <v>20</v>
      </c>
      <c r="W231" s="13">
        <v>1</v>
      </c>
      <c r="X231" s="13" t="s">
        <v>20</v>
      </c>
      <c r="AC231" s="13" t="s">
        <v>20</v>
      </c>
      <c r="AF231" s="13">
        <v>1</v>
      </c>
      <c r="AG231" s="13" t="s">
        <v>1217</v>
      </c>
      <c r="AR231" s="10" t="s">
        <v>1172</v>
      </c>
      <c r="BK231" s="13" t="s">
        <v>1204</v>
      </c>
    </row>
    <row r="232" spans="1:63" ht="45" customHeight="1">
      <c r="A232" s="13" t="s">
        <v>1222</v>
      </c>
      <c r="I232" s="13" t="s">
        <v>20</v>
      </c>
      <c r="R232" s="13" t="s">
        <v>20</v>
      </c>
      <c r="W232" s="13">
        <v>1</v>
      </c>
      <c r="X232" s="13" t="s">
        <v>1211</v>
      </c>
      <c r="AC232" s="13" t="s">
        <v>20</v>
      </c>
      <c r="AF232" s="92">
        <f>SUM(AF2:AF231)</f>
        <v>230</v>
      </c>
      <c r="AG232" s="13" t="s">
        <v>1217</v>
      </c>
      <c r="AR232" s="10" t="s">
        <v>1172</v>
      </c>
      <c r="BK232" s="13" t="s">
        <v>1204</v>
      </c>
    </row>
    <row r="233" spans="1:63" ht="45" customHeight="1">
      <c r="A233" s="13" t="s">
        <v>1209</v>
      </c>
      <c r="I233" s="13" t="s">
        <v>20</v>
      </c>
      <c r="R233" s="13" t="s">
        <v>20</v>
      </c>
      <c r="W233" s="13">
        <v>1</v>
      </c>
      <c r="X233" s="13" t="s">
        <v>20</v>
      </c>
      <c r="AC233" s="13" t="s">
        <v>20</v>
      </c>
      <c r="AG233" s="13" t="s">
        <v>1208</v>
      </c>
      <c r="AR233" s="13" t="s">
        <v>20</v>
      </c>
      <c r="BK233" s="13" t="s">
        <v>1215</v>
      </c>
    </row>
    <row r="234" spans="1:63" ht="45" customHeight="1">
      <c r="A234" s="13" t="s">
        <v>20</v>
      </c>
      <c r="I234" s="13" t="s">
        <v>20</v>
      </c>
      <c r="R234" s="13" t="s">
        <v>20</v>
      </c>
      <c r="W234" s="13">
        <v>1</v>
      </c>
      <c r="X234" s="13" t="s">
        <v>20</v>
      </c>
      <c r="AC234" s="13" t="s">
        <v>20</v>
      </c>
      <c r="AG234" s="13" t="s">
        <v>20</v>
      </c>
      <c r="AR234" s="13" t="s">
        <v>20</v>
      </c>
      <c r="BK234" s="13" t="s">
        <v>1204</v>
      </c>
    </row>
    <row r="235" spans="1:63" ht="45" customHeight="1">
      <c r="A235" s="13" t="s">
        <v>20</v>
      </c>
      <c r="I235" s="13" t="s">
        <v>20</v>
      </c>
      <c r="R235" s="13" t="s">
        <v>20</v>
      </c>
      <c r="W235" s="13">
        <v>1</v>
      </c>
      <c r="X235" s="13" t="s">
        <v>20</v>
      </c>
      <c r="AC235" s="13" t="s">
        <v>20</v>
      </c>
      <c r="AG235" s="13" t="s">
        <v>1217</v>
      </c>
      <c r="AR235" s="13" t="s">
        <v>20</v>
      </c>
      <c r="BK235" s="13" t="s">
        <v>1215</v>
      </c>
    </row>
    <row r="236" spans="1:63" ht="45" customHeight="1">
      <c r="A236" s="13" t="s">
        <v>1222</v>
      </c>
      <c r="I236" s="13" t="s">
        <v>20</v>
      </c>
      <c r="R236" s="13" t="s">
        <v>20</v>
      </c>
      <c r="W236" s="92">
        <f>SUM(W2:W235)</f>
        <v>234</v>
      </c>
      <c r="X236" s="13" t="s">
        <v>20</v>
      </c>
      <c r="AC236" s="13" t="s">
        <v>20</v>
      </c>
      <c r="AG236" s="13" t="s">
        <v>1217</v>
      </c>
      <c r="AR236" s="13" t="s">
        <v>20</v>
      </c>
      <c r="BK236" s="13" t="s">
        <v>1215</v>
      </c>
    </row>
    <row r="237" spans="1:63" ht="45" customHeight="1">
      <c r="A237" s="13" t="s">
        <v>20</v>
      </c>
      <c r="I237" s="13" t="s">
        <v>20</v>
      </c>
      <c r="R237" s="13" t="s">
        <v>20</v>
      </c>
      <c r="X237" s="13" t="s">
        <v>20</v>
      </c>
      <c r="AC237" s="13" t="s">
        <v>20</v>
      </c>
      <c r="AG237" s="13" t="s">
        <v>20</v>
      </c>
      <c r="AR237" s="13" t="s">
        <v>20</v>
      </c>
      <c r="BK237" s="13" t="s">
        <v>1215</v>
      </c>
    </row>
    <row r="238" spans="1:63" ht="45" customHeight="1">
      <c r="A238" s="13" t="s">
        <v>20</v>
      </c>
      <c r="I238" s="13" t="s">
        <v>20</v>
      </c>
      <c r="R238" s="13" t="s">
        <v>20</v>
      </c>
      <c r="X238" s="13" t="s">
        <v>20</v>
      </c>
      <c r="AC238" s="13" t="s">
        <v>20</v>
      </c>
      <c r="AG238" s="13" t="s">
        <v>20</v>
      </c>
      <c r="AR238" s="13" t="s">
        <v>20</v>
      </c>
      <c r="BK238" s="13" t="s">
        <v>1215</v>
      </c>
    </row>
    <row r="239" spans="1:63" ht="45" customHeight="1">
      <c r="A239" s="13" t="s">
        <v>20</v>
      </c>
      <c r="I239" s="13" t="s">
        <v>20</v>
      </c>
      <c r="R239" s="13" t="s">
        <v>20</v>
      </c>
      <c r="X239" s="13" t="s">
        <v>20</v>
      </c>
      <c r="AC239" s="13" t="s">
        <v>20</v>
      </c>
      <c r="AG239" s="13" t="s">
        <v>20</v>
      </c>
      <c r="AR239" s="13" t="s">
        <v>20</v>
      </c>
      <c r="BK239" s="13" t="s">
        <v>1215</v>
      </c>
    </row>
    <row r="240" spans="1:63" ht="45" customHeight="1">
      <c r="A240" s="13" t="s">
        <v>20</v>
      </c>
      <c r="I240" s="13" t="s">
        <v>20</v>
      </c>
      <c r="R240" s="13" t="s">
        <v>20</v>
      </c>
      <c r="X240" s="13" t="s">
        <v>20</v>
      </c>
      <c r="AC240" s="13" t="s">
        <v>20</v>
      </c>
      <c r="AG240" s="13" t="s">
        <v>20</v>
      </c>
      <c r="AR240" s="13" t="s">
        <v>20</v>
      </c>
      <c r="BK240" s="13" t="s">
        <v>20</v>
      </c>
    </row>
    <row r="241" spans="1:63" ht="45" customHeight="1">
      <c r="A241" s="13" t="s">
        <v>1209</v>
      </c>
      <c r="I241" s="13" t="s">
        <v>20</v>
      </c>
      <c r="R241" s="13" t="s">
        <v>20</v>
      </c>
      <c r="X241" s="13" t="s">
        <v>20</v>
      </c>
      <c r="AC241" s="13" t="s">
        <v>20</v>
      </c>
      <c r="AG241" s="13" t="s">
        <v>1208</v>
      </c>
      <c r="AR241" s="13" t="s">
        <v>20</v>
      </c>
      <c r="BK241" s="13" t="s">
        <v>1215</v>
      </c>
    </row>
    <row r="242" spans="1:63" ht="45" customHeight="1">
      <c r="A242" s="13" t="s">
        <v>20</v>
      </c>
      <c r="I242" s="13" t="s">
        <v>20</v>
      </c>
      <c r="R242" s="13" t="s">
        <v>20</v>
      </c>
      <c r="X242" s="13" t="s">
        <v>20</v>
      </c>
      <c r="AC242" s="13" t="s">
        <v>20</v>
      </c>
      <c r="AG242" s="13" t="s">
        <v>20</v>
      </c>
      <c r="AR242" s="13" t="s">
        <v>20</v>
      </c>
      <c r="BK242" s="13" t="s">
        <v>1204</v>
      </c>
    </row>
    <row r="243" spans="1:63" ht="45" customHeight="1">
      <c r="A243" s="13" t="s">
        <v>20</v>
      </c>
      <c r="I243" s="13" t="s">
        <v>20</v>
      </c>
      <c r="R243" s="13" t="s">
        <v>20</v>
      </c>
      <c r="X243" s="13" t="s">
        <v>20</v>
      </c>
      <c r="AC243" s="13" t="s">
        <v>20</v>
      </c>
      <c r="AG243" s="13" t="s">
        <v>20</v>
      </c>
      <c r="AR243" s="13" t="s">
        <v>20</v>
      </c>
      <c r="BK243" s="13" t="s">
        <v>1204</v>
      </c>
    </row>
    <row r="244" spans="1:63" ht="45" customHeight="1">
      <c r="A244" s="13" t="s">
        <v>1209</v>
      </c>
      <c r="I244" s="13" t="s">
        <v>20</v>
      </c>
      <c r="R244" s="13" t="s">
        <v>20</v>
      </c>
      <c r="X244" s="13" t="s">
        <v>1211</v>
      </c>
      <c r="AC244" s="13" t="s">
        <v>20</v>
      </c>
      <c r="AG244" s="13" t="s">
        <v>1208</v>
      </c>
      <c r="AR244" s="13" t="s">
        <v>20</v>
      </c>
      <c r="BK244" s="13" t="s">
        <v>1204</v>
      </c>
    </row>
    <row r="245" spans="1:63" ht="45" customHeight="1">
      <c r="A245" s="13" t="s">
        <v>20</v>
      </c>
      <c r="I245" s="13" t="s">
        <v>20</v>
      </c>
      <c r="R245" s="13" t="s">
        <v>20</v>
      </c>
      <c r="X245" s="13" t="s">
        <v>20</v>
      </c>
      <c r="AC245" s="13" t="s">
        <v>20</v>
      </c>
      <c r="AG245" s="13" t="s">
        <v>20</v>
      </c>
      <c r="AR245" s="13" t="s">
        <v>20</v>
      </c>
      <c r="BK245" s="13" t="s">
        <v>20</v>
      </c>
    </row>
    <row r="246" spans="1:63" ht="45" customHeight="1">
      <c r="A246" s="13" t="s">
        <v>20</v>
      </c>
      <c r="I246" s="13" t="s">
        <v>20</v>
      </c>
      <c r="R246" s="13" t="s">
        <v>20</v>
      </c>
      <c r="X246" s="13" t="s">
        <v>20</v>
      </c>
      <c r="AC246" s="13" t="s">
        <v>20</v>
      </c>
      <c r="AG246" s="13" t="s">
        <v>1217</v>
      </c>
      <c r="AR246" s="13" t="s">
        <v>20</v>
      </c>
      <c r="BK246" s="13" t="s">
        <v>20</v>
      </c>
    </row>
    <row r="247" spans="1:63" ht="45" customHeight="1">
      <c r="A247" s="13" t="s">
        <v>20</v>
      </c>
      <c r="I247" s="13" t="s">
        <v>20</v>
      </c>
      <c r="R247" s="13" t="s">
        <v>20</v>
      </c>
      <c r="X247" s="13" t="s">
        <v>20</v>
      </c>
      <c r="AC247" s="13" t="s">
        <v>20</v>
      </c>
      <c r="AG247" s="13" t="s">
        <v>1217</v>
      </c>
      <c r="AR247" s="13" t="s">
        <v>20</v>
      </c>
      <c r="BK247" s="13" t="s">
        <v>20</v>
      </c>
    </row>
    <row r="248" spans="1:63" ht="45" customHeight="1">
      <c r="A248" s="13" t="s">
        <v>20</v>
      </c>
      <c r="I248" s="13" t="s">
        <v>20</v>
      </c>
      <c r="R248" s="13" t="s">
        <v>20</v>
      </c>
      <c r="X248" s="13" t="s">
        <v>20</v>
      </c>
      <c r="AC248" s="13" t="s">
        <v>20</v>
      </c>
      <c r="AG248" s="13" t="s">
        <v>1217</v>
      </c>
      <c r="AR248" s="13" t="s">
        <v>20</v>
      </c>
      <c r="BK248" s="13" t="s">
        <v>20</v>
      </c>
    </row>
    <row r="249" spans="1:63" ht="45" customHeight="1">
      <c r="A249" s="13" t="s">
        <v>20</v>
      </c>
      <c r="I249" s="13" t="s">
        <v>20</v>
      </c>
      <c r="R249" s="13" t="s">
        <v>20</v>
      </c>
      <c r="X249" s="13" t="s">
        <v>20</v>
      </c>
      <c r="AC249" s="13" t="s">
        <v>20</v>
      </c>
      <c r="AG249" s="13" t="s">
        <v>1217</v>
      </c>
      <c r="AR249" s="13" t="s">
        <v>20</v>
      </c>
      <c r="BK249" s="13" t="s">
        <v>20</v>
      </c>
    </row>
    <row r="250" spans="1:63" ht="45" customHeight="1">
      <c r="A250" s="13" t="s">
        <v>20</v>
      </c>
      <c r="I250" s="13" t="s">
        <v>20</v>
      </c>
      <c r="R250" s="13" t="s">
        <v>20</v>
      </c>
      <c r="X250" s="13" t="s">
        <v>20</v>
      </c>
      <c r="AC250" s="13" t="s">
        <v>20</v>
      </c>
      <c r="AG250" s="13" t="s">
        <v>1217</v>
      </c>
      <c r="AR250" s="13" t="s">
        <v>20</v>
      </c>
      <c r="BK250" s="13" t="s">
        <v>20</v>
      </c>
    </row>
    <row r="251" spans="1:63" ht="45" customHeight="1">
      <c r="A251" s="13" t="s">
        <v>20</v>
      </c>
      <c r="I251" s="13" t="s">
        <v>20</v>
      </c>
      <c r="R251" s="13" t="s">
        <v>20</v>
      </c>
      <c r="X251" s="13" t="s">
        <v>20</v>
      </c>
      <c r="AC251" s="13" t="s">
        <v>20</v>
      </c>
      <c r="AG251" s="13" t="s">
        <v>1217</v>
      </c>
      <c r="AR251" s="13" t="s">
        <v>20</v>
      </c>
      <c r="BK251" s="13" t="s">
        <v>20</v>
      </c>
    </row>
    <row r="252" spans="1:63" ht="45" customHeight="1">
      <c r="A252" s="13" t="s">
        <v>20</v>
      </c>
      <c r="I252" s="13" t="s">
        <v>20</v>
      </c>
      <c r="R252" s="13" t="s">
        <v>20</v>
      </c>
      <c r="X252" s="13" t="s">
        <v>20</v>
      </c>
      <c r="AC252" s="13" t="s">
        <v>20</v>
      </c>
      <c r="AG252" s="13" t="s">
        <v>1217</v>
      </c>
      <c r="AR252" s="13" t="s">
        <v>20</v>
      </c>
      <c r="BK252" s="13" t="s">
        <v>20</v>
      </c>
    </row>
    <row r="253" spans="1:63" ht="45" customHeight="1">
      <c r="A253" s="13" t="s">
        <v>20</v>
      </c>
      <c r="I253" s="13" t="s">
        <v>20</v>
      </c>
      <c r="R253" s="13" t="s">
        <v>20</v>
      </c>
      <c r="X253" s="13" t="s">
        <v>20</v>
      </c>
      <c r="AC253" s="13" t="s">
        <v>20</v>
      </c>
      <c r="AG253" s="13" t="s">
        <v>1217</v>
      </c>
      <c r="AR253" s="13" t="s">
        <v>20</v>
      </c>
      <c r="BK253" s="13" t="s">
        <v>20</v>
      </c>
    </row>
    <row r="254" spans="1:63" ht="45" customHeight="1">
      <c r="A254" s="13" t="s">
        <v>20</v>
      </c>
      <c r="I254" s="13" t="s">
        <v>20</v>
      </c>
      <c r="R254" s="13" t="s">
        <v>20</v>
      </c>
      <c r="X254" s="13" t="s">
        <v>20</v>
      </c>
      <c r="AC254" s="13" t="s">
        <v>20</v>
      </c>
      <c r="AG254" s="13" t="s">
        <v>1217</v>
      </c>
      <c r="AR254" s="13" t="s">
        <v>20</v>
      </c>
      <c r="BK254" s="13" t="s">
        <v>20</v>
      </c>
    </row>
    <row r="255" spans="1:63" ht="45" customHeight="1">
      <c r="A255" s="13" t="s">
        <v>20</v>
      </c>
      <c r="I255" s="13" t="s">
        <v>20</v>
      </c>
      <c r="R255" s="13" t="s">
        <v>20</v>
      </c>
      <c r="X255" s="13" t="s">
        <v>20</v>
      </c>
      <c r="AC255" s="13" t="s">
        <v>20</v>
      </c>
      <c r="AG255" s="13" t="s">
        <v>1217</v>
      </c>
      <c r="AR255" s="13" t="s">
        <v>20</v>
      </c>
      <c r="BK255" s="13" t="s">
        <v>20</v>
      </c>
    </row>
    <row r="256" spans="1:63" ht="45" customHeight="1">
      <c r="A256" s="13" t="s">
        <v>20</v>
      </c>
      <c r="I256" s="13" t="s">
        <v>20</v>
      </c>
      <c r="R256" s="13" t="s">
        <v>20</v>
      </c>
      <c r="X256" s="13" t="s">
        <v>20</v>
      </c>
      <c r="AC256" s="13" t="s">
        <v>20</v>
      </c>
      <c r="AG256" s="13" t="s">
        <v>1217</v>
      </c>
      <c r="AR256" s="13" t="s">
        <v>20</v>
      </c>
      <c r="BK256" s="13" t="s">
        <v>20</v>
      </c>
    </row>
    <row r="257" spans="1:63" ht="45" customHeight="1">
      <c r="A257" s="13" t="s">
        <v>20</v>
      </c>
      <c r="I257" s="13" t="s">
        <v>20</v>
      </c>
      <c r="R257" s="13" t="s">
        <v>20</v>
      </c>
      <c r="X257" s="13" t="s">
        <v>20</v>
      </c>
      <c r="AC257" s="13" t="s">
        <v>20</v>
      </c>
      <c r="AG257" s="13" t="s">
        <v>1217</v>
      </c>
      <c r="AR257" s="13" t="s">
        <v>20</v>
      </c>
      <c r="BK257" s="13" t="s">
        <v>20</v>
      </c>
    </row>
    <row r="258" spans="1:63" ht="45" customHeight="1">
      <c r="A258" s="13" t="s">
        <v>20</v>
      </c>
      <c r="I258" s="13" t="s">
        <v>20</v>
      </c>
      <c r="R258" s="13" t="s">
        <v>20</v>
      </c>
      <c r="X258" s="13" t="s">
        <v>20</v>
      </c>
      <c r="AC258" s="13" t="s">
        <v>20</v>
      </c>
      <c r="AG258" s="13" t="s">
        <v>20</v>
      </c>
      <c r="AR258" s="13" t="s">
        <v>20</v>
      </c>
      <c r="BK258" s="13" t="s">
        <v>20</v>
      </c>
    </row>
    <row r="259" spans="1:63" ht="45" customHeight="1">
      <c r="A259" s="13" t="s">
        <v>20</v>
      </c>
      <c r="I259" s="13" t="s">
        <v>20</v>
      </c>
      <c r="R259" s="13" t="s">
        <v>20</v>
      </c>
      <c r="X259" s="13" t="s">
        <v>20</v>
      </c>
      <c r="AC259" s="13" t="s">
        <v>20</v>
      </c>
      <c r="AG259" s="13" t="s">
        <v>20</v>
      </c>
      <c r="AR259" s="13" t="s">
        <v>20</v>
      </c>
      <c r="BK259" s="13" t="s">
        <v>20</v>
      </c>
    </row>
    <row r="260" spans="1:63" ht="45" customHeight="1">
      <c r="A260" s="13" t="s">
        <v>20</v>
      </c>
      <c r="I260" s="13" t="s">
        <v>20</v>
      </c>
      <c r="R260" s="13" t="s">
        <v>20</v>
      </c>
      <c r="X260" s="13" t="s">
        <v>20</v>
      </c>
      <c r="AC260" s="13" t="s">
        <v>20</v>
      </c>
      <c r="AG260" s="13" t="s">
        <v>1217</v>
      </c>
      <c r="AR260" s="13" t="s">
        <v>20</v>
      </c>
      <c r="BK260" s="13" t="s">
        <v>20</v>
      </c>
    </row>
    <row r="261" spans="1:63" ht="45" customHeight="1">
      <c r="A261" s="13" t="s">
        <v>20</v>
      </c>
      <c r="I261" s="13" t="s">
        <v>20</v>
      </c>
      <c r="R261" s="13" t="s">
        <v>20</v>
      </c>
      <c r="X261" s="13" t="s">
        <v>20</v>
      </c>
      <c r="AC261" s="13" t="s">
        <v>20</v>
      </c>
      <c r="AG261" s="13" t="s">
        <v>1217</v>
      </c>
      <c r="AR261" s="13" t="s">
        <v>20</v>
      </c>
      <c r="BK261" s="13" t="s">
        <v>20</v>
      </c>
    </row>
    <row r="262" spans="1:63" ht="45" customHeight="1">
      <c r="A262" s="13" t="s">
        <v>20</v>
      </c>
      <c r="I262" s="13" t="s">
        <v>20</v>
      </c>
      <c r="R262" s="13" t="s">
        <v>20</v>
      </c>
      <c r="X262" s="13" t="s">
        <v>20</v>
      </c>
      <c r="AC262" s="13" t="s">
        <v>20</v>
      </c>
      <c r="AG262" s="13" t="s">
        <v>1212</v>
      </c>
      <c r="AR262" s="13" t="s">
        <v>20</v>
      </c>
      <c r="BK262" s="13" t="s">
        <v>20</v>
      </c>
    </row>
    <row r="263" spans="1:63" ht="45" customHeight="1">
      <c r="A263" s="13" t="s">
        <v>20</v>
      </c>
      <c r="I263" s="13" t="s">
        <v>20</v>
      </c>
      <c r="R263" s="13" t="s">
        <v>20</v>
      </c>
      <c r="X263" s="13" t="s">
        <v>20</v>
      </c>
      <c r="AC263" s="13" t="s">
        <v>20</v>
      </c>
      <c r="AG263" s="13" t="s">
        <v>1217</v>
      </c>
      <c r="AR263" s="13" t="s">
        <v>20</v>
      </c>
      <c r="BK263" s="13" t="s">
        <v>20</v>
      </c>
    </row>
    <row r="264" spans="1:63" ht="45" customHeight="1">
      <c r="A264" s="13" t="s">
        <v>20</v>
      </c>
      <c r="I264" s="13" t="s">
        <v>20</v>
      </c>
      <c r="R264" s="13" t="s">
        <v>20</v>
      </c>
      <c r="X264" s="13" t="s">
        <v>20</v>
      </c>
      <c r="AC264" s="13" t="s">
        <v>20</v>
      </c>
      <c r="AG264" s="13" t="s">
        <v>1208</v>
      </c>
      <c r="AR264" s="13" t="s">
        <v>20</v>
      </c>
      <c r="BK264" s="13" t="s">
        <v>20</v>
      </c>
    </row>
    <row r="265" spans="1:63" ht="45" customHeight="1">
      <c r="A265" s="13" t="s">
        <v>20</v>
      </c>
      <c r="I265" s="13" t="s">
        <v>20</v>
      </c>
      <c r="R265" s="13" t="s">
        <v>20</v>
      </c>
      <c r="X265" s="13" t="s">
        <v>20</v>
      </c>
      <c r="AC265" s="13" t="s">
        <v>20</v>
      </c>
      <c r="AG265" s="13" t="s">
        <v>1208</v>
      </c>
      <c r="AR265" s="13" t="s">
        <v>20</v>
      </c>
      <c r="BK265" s="13" t="s">
        <v>20</v>
      </c>
    </row>
    <row r="266" spans="1:63" ht="45" customHeight="1">
      <c r="A266" s="13" t="s">
        <v>1209</v>
      </c>
      <c r="I266" s="13" t="s">
        <v>20</v>
      </c>
      <c r="R266" s="13" t="s">
        <v>20</v>
      </c>
      <c r="X266" s="13" t="s">
        <v>20</v>
      </c>
      <c r="AC266" s="13" t="s">
        <v>20</v>
      </c>
      <c r="AG266" s="13" t="s">
        <v>1208</v>
      </c>
      <c r="AR266" s="13" t="s">
        <v>20</v>
      </c>
      <c r="BK266" s="13" t="s">
        <v>20</v>
      </c>
    </row>
    <row r="267" spans="1:63" ht="45" customHeight="1">
      <c r="A267" s="13" t="s">
        <v>20</v>
      </c>
      <c r="I267" s="13" t="s">
        <v>20</v>
      </c>
      <c r="R267" s="13" t="s">
        <v>20</v>
      </c>
      <c r="X267" s="13" t="s">
        <v>20</v>
      </c>
      <c r="AC267" s="13" t="s">
        <v>20</v>
      </c>
      <c r="AG267" s="13" t="s">
        <v>1217</v>
      </c>
      <c r="AR267" s="13" t="s">
        <v>20</v>
      </c>
      <c r="BK267" s="13" t="s">
        <v>20</v>
      </c>
    </row>
    <row r="268" spans="1:63" ht="45" customHeight="1">
      <c r="A268" s="13" t="s">
        <v>20</v>
      </c>
      <c r="I268" s="13" t="s">
        <v>20</v>
      </c>
      <c r="R268" s="13" t="s">
        <v>20</v>
      </c>
      <c r="X268" s="13" t="s">
        <v>20</v>
      </c>
      <c r="AC268" s="13" t="s">
        <v>20</v>
      </c>
      <c r="AG268" s="13" t="s">
        <v>20</v>
      </c>
      <c r="AR268" s="13" t="s">
        <v>20</v>
      </c>
      <c r="BK268" s="13" t="s">
        <v>20</v>
      </c>
    </row>
    <row r="269" spans="1:63" ht="45" customHeight="1">
      <c r="A269" s="13" t="s">
        <v>20</v>
      </c>
      <c r="I269" s="13" t="s">
        <v>20</v>
      </c>
      <c r="R269" s="13" t="s">
        <v>20</v>
      </c>
      <c r="X269" s="13" t="s">
        <v>20</v>
      </c>
      <c r="AC269" s="13" t="s">
        <v>20</v>
      </c>
      <c r="AG269" s="13" t="s">
        <v>1217</v>
      </c>
      <c r="AR269" s="13" t="s">
        <v>20</v>
      </c>
      <c r="BK269" s="13" t="s">
        <v>20</v>
      </c>
    </row>
    <row r="270" spans="1:63" ht="45" customHeight="1">
      <c r="A270" s="13" t="s">
        <v>20</v>
      </c>
      <c r="I270" s="13" t="s">
        <v>20</v>
      </c>
      <c r="R270" s="13" t="s">
        <v>20</v>
      </c>
      <c r="X270" s="13" t="s">
        <v>20</v>
      </c>
      <c r="AC270" s="13" t="s">
        <v>20</v>
      </c>
      <c r="AG270" s="13" t="s">
        <v>20</v>
      </c>
      <c r="AR270" s="13" t="s">
        <v>20</v>
      </c>
      <c r="BK270" s="13" t="s">
        <v>20</v>
      </c>
    </row>
    <row r="271" spans="1:63" ht="45" customHeight="1">
      <c r="A271" s="13" t="s">
        <v>20</v>
      </c>
      <c r="I271" s="13" t="s">
        <v>20</v>
      </c>
      <c r="R271" s="13" t="s">
        <v>20</v>
      </c>
      <c r="X271" s="13" t="s">
        <v>20</v>
      </c>
      <c r="AC271" s="13" t="s">
        <v>20</v>
      </c>
      <c r="AG271" s="13" t="s">
        <v>20</v>
      </c>
      <c r="AR271" s="13" t="s">
        <v>20</v>
      </c>
      <c r="BK271" s="13" t="s">
        <v>20</v>
      </c>
    </row>
    <row r="272" spans="1:63" ht="45" customHeight="1">
      <c r="A272" s="13" t="s">
        <v>20</v>
      </c>
      <c r="I272" s="13" t="s">
        <v>20</v>
      </c>
      <c r="R272" s="13" t="s">
        <v>20</v>
      </c>
      <c r="X272" s="13" t="s">
        <v>20</v>
      </c>
      <c r="AC272" s="13" t="s">
        <v>20</v>
      </c>
      <c r="AG272" s="13" t="s">
        <v>20</v>
      </c>
      <c r="AR272" s="13" t="s">
        <v>20</v>
      </c>
      <c r="BK272" s="13" t="s">
        <v>20</v>
      </c>
    </row>
    <row r="273" spans="1:63" ht="45" customHeight="1">
      <c r="A273" s="13" t="s">
        <v>20</v>
      </c>
      <c r="I273" s="13" t="s">
        <v>20</v>
      </c>
      <c r="R273" s="13" t="s">
        <v>20</v>
      </c>
      <c r="X273" s="13" t="s">
        <v>20</v>
      </c>
      <c r="AC273" s="13" t="s">
        <v>20</v>
      </c>
      <c r="AG273" s="13" t="s">
        <v>20</v>
      </c>
      <c r="AR273" s="13" t="s">
        <v>20</v>
      </c>
      <c r="BK273" s="13" t="s">
        <v>20</v>
      </c>
    </row>
    <row r="274" spans="1:63" ht="45" customHeight="1">
      <c r="A274" s="13" t="s">
        <v>20</v>
      </c>
      <c r="I274" s="13" t="s">
        <v>20</v>
      </c>
      <c r="R274" s="13" t="s">
        <v>20</v>
      </c>
      <c r="X274" s="13" t="s">
        <v>20</v>
      </c>
      <c r="AC274" s="13" t="s">
        <v>20</v>
      </c>
      <c r="AG274" s="13" t="s">
        <v>20</v>
      </c>
      <c r="AR274" s="13" t="s">
        <v>20</v>
      </c>
      <c r="BK274" s="13" t="s">
        <v>20</v>
      </c>
    </row>
    <row r="275" spans="1:63" ht="45" customHeight="1">
      <c r="A275" s="13" t="s">
        <v>20</v>
      </c>
      <c r="I275" s="13" t="s">
        <v>20</v>
      </c>
      <c r="R275" s="13" t="s">
        <v>20</v>
      </c>
      <c r="X275" s="13" t="s">
        <v>20</v>
      </c>
      <c r="AC275" s="13" t="s">
        <v>20</v>
      </c>
      <c r="AG275" s="13" t="s">
        <v>20</v>
      </c>
      <c r="AR275" s="13" t="s">
        <v>20</v>
      </c>
      <c r="BK275" s="13" t="s">
        <v>20</v>
      </c>
    </row>
    <row r="276" spans="1:63" ht="45" customHeight="1">
      <c r="A276" s="13" t="s">
        <v>20</v>
      </c>
      <c r="I276" s="13" t="s">
        <v>20</v>
      </c>
      <c r="R276" s="13" t="s">
        <v>20</v>
      </c>
      <c r="X276" s="13" t="s">
        <v>20</v>
      </c>
      <c r="AC276" s="13" t="s">
        <v>20</v>
      </c>
      <c r="AG276" s="13" t="s">
        <v>20</v>
      </c>
      <c r="AR276" s="13" t="s">
        <v>20</v>
      </c>
      <c r="BK276" s="13" t="s">
        <v>20</v>
      </c>
    </row>
    <row r="277" spans="1:63" ht="45" customHeight="1">
      <c r="A277" s="13" t="s">
        <v>20</v>
      </c>
      <c r="I277" s="13" t="s">
        <v>20</v>
      </c>
      <c r="R277" s="13" t="s">
        <v>20</v>
      </c>
      <c r="X277" s="13" t="s">
        <v>20</v>
      </c>
      <c r="AC277" s="13" t="s">
        <v>20</v>
      </c>
      <c r="AG277" s="13" t="s">
        <v>20</v>
      </c>
      <c r="AR277" s="13" t="s">
        <v>20</v>
      </c>
      <c r="BK277" s="13" t="s">
        <v>20</v>
      </c>
    </row>
    <row r="278" spans="1:63" ht="45" customHeight="1">
      <c r="A278" s="13" t="s">
        <v>20</v>
      </c>
      <c r="I278" s="13" t="s">
        <v>20</v>
      </c>
      <c r="R278" s="13" t="s">
        <v>20</v>
      </c>
      <c r="X278" s="13" t="s">
        <v>20</v>
      </c>
      <c r="AC278" s="13" t="s">
        <v>20</v>
      </c>
      <c r="AG278" s="13" t="s">
        <v>20</v>
      </c>
      <c r="AR278" s="13" t="s">
        <v>20</v>
      </c>
      <c r="BK278" s="13" t="s">
        <v>20</v>
      </c>
    </row>
    <row r="279" spans="1:63" ht="45" customHeight="1">
      <c r="A279" s="13" t="s">
        <v>20</v>
      </c>
      <c r="I279" s="13" t="s">
        <v>20</v>
      </c>
      <c r="R279" s="13" t="s">
        <v>20</v>
      </c>
      <c r="X279" s="13" t="s">
        <v>20</v>
      </c>
      <c r="AC279" s="13" t="s">
        <v>20</v>
      </c>
      <c r="AG279" s="13" t="s">
        <v>20</v>
      </c>
      <c r="AR279" s="13" t="s">
        <v>20</v>
      </c>
      <c r="BK279" s="13" t="s">
        <v>20</v>
      </c>
    </row>
    <row r="280" spans="1:63" ht="45" customHeight="1">
      <c r="A280" s="13" t="s">
        <v>20</v>
      </c>
      <c r="I280" s="13" t="s">
        <v>20</v>
      </c>
      <c r="R280" s="13" t="s">
        <v>20</v>
      </c>
      <c r="X280" s="13" t="s">
        <v>20</v>
      </c>
      <c r="AC280" s="13" t="s">
        <v>20</v>
      </c>
      <c r="AG280" s="13" t="s">
        <v>20</v>
      </c>
      <c r="AR280" s="13" t="s">
        <v>20</v>
      </c>
      <c r="BK280" s="13" t="s">
        <v>20</v>
      </c>
    </row>
    <row r="281" spans="1:63" ht="45" customHeight="1">
      <c r="A281" s="13" t="s">
        <v>20</v>
      </c>
      <c r="I281" s="13" t="s">
        <v>20</v>
      </c>
      <c r="R281" s="13" t="s">
        <v>20</v>
      </c>
      <c r="X281" s="13" t="s">
        <v>20</v>
      </c>
      <c r="AC281" s="13" t="s">
        <v>20</v>
      </c>
      <c r="AG281" s="13" t="s">
        <v>20</v>
      </c>
      <c r="AR281" s="13" t="s">
        <v>20</v>
      </c>
      <c r="BK281" s="13" t="s">
        <v>20</v>
      </c>
    </row>
    <row r="282" spans="1:63" ht="45" customHeight="1">
      <c r="A282" s="13" t="s">
        <v>20</v>
      </c>
      <c r="I282" s="13" t="s">
        <v>20</v>
      </c>
      <c r="R282" s="13" t="s">
        <v>20</v>
      </c>
      <c r="X282" s="13" t="s">
        <v>20</v>
      </c>
      <c r="AC282" s="13" t="s">
        <v>20</v>
      </c>
      <c r="AG282" s="13" t="s">
        <v>20</v>
      </c>
      <c r="AR282" s="13" t="s">
        <v>20</v>
      </c>
      <c r="BK282" s="13" t="s">
        <v>20</v>
      </c>
    </row>
    <row r="283" spans="1:63" ht="45" customHeight="1">
      <c r="A283" s="13" t="s">
        <v>20</v>
      </c>
      <c r="I283" s="13" t="s">
        <v>20</v>
      </c>
      <c r="R283" s="13" t="s">
        <v>20</v>
      </c>
      <c r="X283" s="13" t="s">
        <v>20</v>
      </c>
      <c r="AC283" s="13" t="s">
        <v>20</v>
      </c>
      <c r="AG283" s="13" t="s">
        <v>1217</v>
      </c>
      <c r="AR283" s="13" t="s">
        <v>20</v>
      </c>
      <c r="BK283" s="13" t="s">
        <v>20</v>
      </c>
    </row>
    <row r="284" spans="1:63" ht="45" customHeight="1">
      <c r="A284" s="13" t="s">
        <v>20</v>
      </c>
      <c r="I284" s="13" t="s">
        <v>20</v>
      </c>
      <c r="R284" s="13" t="s">
        <v>20</v>
      </c>
      <c r="X284" s="13" t="s">
        <v>20</v>
      </c>
      <c r="AC284" s="13" t="s">
        <v>20</v>
      </c>
      <c r="AG284" s="13" t="s">
        <v>1217</v>
      </c>
      <c r="AR284" s="13" t="s">
        <v>20</v>
      </c>
      <c r="BK284" s="13" t="s">
        <v>20</v>
      </c>
    </row>
    <row r="285" spans="1:63" ht="45" customHeight="1">
      <c r="A285" s="13" t="s">
        <v>20</v>
      </c>
      <c r="I285" s="13" t="s">
        <v>20</v>
      </c>
      <c r="R285" s="13" t="s">
        <v>20</v>
      </c>
      <c r="X285" s="13" t="s">
        <v>20</v>
      </c>
      <c r="AC285" s="13" t="s">
        <v>20</v>
      </c>
      <c r="AG285" s="13" t="s">
        <v>1217</v>
      </c>
      <c r="AR285" s="13" t="s">
        <v>20</v>
      </c>
      <c r="BK285" s="13" t="s">
        <v>20</v>
      </c>
    </row>
    <row r="286" spans="1:63" ht="45" customHeight="1">
      <c r="A286" s="13" t="s">
        <v>20</v>
      </c>
      <c r="I286" s="13" t="s">
        <v>20</v>
      </c>
      <c r="R286" s="13" t="s">
        <v>20</v>
      </c>
      <c r="X286" s="13" t="s">
        <v>20</v>
      </c>
      <c r="AC286" s="13" t="s">
        <v>20</v>
      </c>
      <c r="AG286" s="13" t="s">
        <v>1217</v>
      </c>
      <c r="AR286" s="13" t="s">
        <v>20</v>
      </c>
      <c r="BK286" s="13" t="s">
        <v>20</v>
      </c>
    </row>
    <row r="287" spans="1:63" ht="45" customHeight="1">
      <c r="A287" s="13" t="s">
        <v>20</v>
      </c>
      <c r="I287" s="13" t="s">
        <v>20</v>
      </c>
      <c r="R287" s="13" t="s">
        <v>20</v>
      </c>
      <c r="X287" s="13" t="s">
        <v>20</v>
      </c>
      <c r="AC287" s="13" t="s">
        <v>20</v>
      </c>
      <c r="AG287" s="13" t="s">
        <v>1217</v>
      </c>
      <c r="AR287" s="13" t="s">
        <v>20</v>
      </c>
      <c r="BK287" s="13" t="s">
        <v>20</v>
      </c>
    </row>
    <row r="288" spans="1:63" ht="45" customHeight="1">
      <c r="A288" s="13" t="s">
        <v>20</v>
      </c>
      <c r="I288" s="13" t="s">
        <v>20</v>
      </c>
      <c r="R288" s="13" t="s">
        <v>20</v>
      </c>
      <c r="X288" s="13" t="s">
        <v>20</v>
      </c>
      <c r="AC288" s="13" t="s">
        <v>20</v>
      </c>
      <c r="AG288" s="13" t="s">
        <v>1217</v>
      </c>
      <c r="AR288" s="13" t="s">
        <v>20</v>
      </c>
      <c r="BK288" s="13" t="s">
        <v>20</v>
      </c>
    </row>
    <row r="289" spans="1:63" ht="45" customHeight="1">
      <c r="A289" s="13" t="s">
        <v>20</v>
      </c>
      <c r="I289" s="13" t="s">
        <v>20</v>
      </c>
      <c r="R289" s="13" t="s">
        <v>20</v>
      </c>
      <c r="X289" s="13" t="s">
        <v>20</v>
      </c>
      <c r="AC289" s="13" t="s">
        <v>20</v>
      </c>
      <c r="AG289" s="13" t="s">
        <v>1217</v>
      </c>
      <c r="AR289" s="13" t="s">
        <v>20</v>
      </c>
      <c r="BK289" s="13" t="s">
        <v>20</v>
      </c>
    </row>
    <row r="290" spans="1:63" ht="45" customHeight="1">
      <c r="A290" s="13" t="s">
        <v>20</v>
      </c>
      <c r="I290" s="13" t="s">
        <v>20</v>
      </c>
      <c r="R290" s="13" t="s">
        <v>20</v>
      </c>
      <c r="X290" s="13" t="s">
        <v>20</v>
      </c>
      <c r="AC290" s="13" t="s">
        <v>20</v>
      </c>
      <c r="AG290" s="13" t="s">
        <v>1217</v>
      </c>
      <c r="AR290" s="13" t="s">
        <v>20</v>
      </c>
      <c r="BK290" s="13" t="s">
        <v>20</v>
      </c>
    </row>
    <row r="291" spans="1:63" ht="45" customHeight="1">
      <c r="A291" s="13" t="s">
        <v>20</v>
      </c>
      <c r="I291" s="13" t="s">
        <v>20</v>
      </c>
      <c r="R291" s="13" t="s">
        <v>20</v>
      </c>
      <c r="X291" s="13" t="s">
        <v>20</v>
      </c>
      <c r="AC291" s="13" t="s">
        <v>20</v>
      </c>
      <c r="AG291" s="13" t="s">
        <v>1217</v>
      </c>
      <c r="AR291" s="13" t="s">
        <v>20</v>
      </c>
      <c r="BK291" s="13" t="s">
        <v>20</v>
      </c>
    </row>
    <row r="292" spans="1:63" ht="45" customHeight="1">
      <c r="A292" s="13" t="s">
        <v>20</v>
      </c>
      <c r="I292" s="13" t="s">
        <v>20</v>
      </c>
      <c r="R292" s="13" t="s">
        <v>20</v>
      </c>
      <c r="X292" s="13" t="s">
        <v>20</v>
      </c>
      <c r="AC292" s="13" t="s">
        <v>20</v>
      </c>
      <c r="AG292" s="13" t="s">
        <v>1217</v>
      </c>
      <c r="AR292" s="13" t="s">
        <v>20</v>
      </c>
      <c r="BK292" s="13" t="s">
        <v>20</v>
      </c>
    </row>
    <row r="293" spans="1:63" ht="45" customHeight="1">
      <c r="A293" s="13" t="s">
        <v>20</v>
      </c>
      <c r="I293" s="13" t="s">
        <v>20</v>
      </c>
      <c r="R293" s="13" t="s">
        <v>20</v>
      </c>
      <c r="X293" s="13" t="s">
        <v>20</v>
      </c>
      <c r="AC293" s="13" t="s">
        <v>20</v>
      </c>
      <c r="AG293" s="13" t="s">
        <v>1217</v>
      </c>
      <c r="AR293" s="13" t="s">
        <v>20</v>
      </c>
      <c r="BK293" s="13" t="s">
        <v>20</v>
      </c>
    </row>
    <row r="294" spans="1:63" ht="45" customHeight="1">
      <c r="A294" s="13" t="s">
        <v>20</v>
      </c>
      <c r="I294" s="13" t="s">
        <v>20</v>
      </c>
      <c r="R294" s="13" t="s">
        <v>20</v>
      </c>
      <c r="X294" s="13" t="s">
        <v>20</v>
      </c>
      <c r="AC294" s="13" t="s">
        <v>20</v>
      </c>
      <c r="AG294" s="13" t="s">
        <v>1217</v>
      </c>
      <c r="AR294" s="13" t="s">
        <v>20</v>
      </c>
      <c r="BK294" s="13" t="s">
        <v>20</v>
      </c>
    </row>
    <row r="295" spans="1:63" ht="45" customHeight="1">
      <c r="A295" s="13" t="s">
        <v>20</v>
      </c>
      <c r="I295" s="13" t="s">
        <v>20</v>
      </c>
      <c r="R295" s="13" t="s">
        <v>20</v>
      </c>
      <c r="X295" s="13" t="s">
        <v>20</v>
      </c>
      <c r="AC295" s="13" t="s">
        <v>20</v>
      </c>
      <c r="AG295" s="13" t="s">
        <v>1217</v>
      </c>
      <c r="AR295" s="13" t="s">
        <v>20</v>
      </c>
      <c r="BK295" s="13" t="s">
        <v>20</v>
      </c>
    </row>
    <row r="296" spans="1:63" ht="45" customHeight="1">
      <c r="A296" s="13" t="s">
        <v>20</v>
      </c>
      <c r="I296" s="13" t="s">
        <v>20</v>
      </c>
      <c r="R296" s="13" t="s">
        <v>20</v>
      </c>
      <c r="X296" s="13" t="s">
        <v>20</v>
      </c>
      <c r="AC296" s="13" t="s">
        <v>20</v>
      </c>
      <c r="AG296" s="13" t="s">
        <v>1217</v>
      </c>
      <c r="AR296" s="13" t="s">
        <v>20</v>
      </c>
      <c r="BK296" s="13" t="s">
        <v>20</v>
      </c>
    </row>
    <row r="297" spans="1:63" ht="45" customHeight="1">
      <c r="A297" s="13" t="s">
        <v>20</v>
      </c>
      <c r="I297" s="13" t="s">
        <v>20</v>
      </c>
      <c r="R297" s="13" t="s">
        <v>20</v>
      </c>
      <c r="X297" s="13" t="s">
        <v>20</v>
      </c>
      <c r="AC297" s="13" t="s">
        <v>20</v>
      </c>
      <c r="AG297" s="13" t="s">
        <v>1217</v>
      </c>
      <c r="AR297" s="13" t="s">
        <v>20</v>
      </c>
      <c r="BK297" s="13" t="s">
        <v>20</v>
      </c>
    </row>
    <row r="298" spans="1:63" ht="45" customHeight="1">
      <c r="A298" s="13" t="s">
        <v>20</v>
      </c>
      <c r="I298" s="13" t="s">
        <v>20</v>
      </c>
      <c r="R298" s="13" t="s">
        <v>20</v>
      </c>
      <c r="X298" s="13" t="s">
        <v>20</v>
      </c>
      <c r="AC298" s="13" t="s">
        <v>20</v>
      </c>
      <c r="AG298" s="13" t="s">
        <v>1217</v>
      </c>
      <c r="AR298" s="13" t="s">
        <v>20</v>
      </c>
      <c r="BK298" s="13" t="s">
        <v>20</v>
      </c>
    </row>
    <row r="299" spans="1:63" ht="45" customHeight="1">
      <c r="A299" s="13" t="s">
        <v>20</v>
      </c>
      <c r="I299" s="13" t="s">
        <v>20</v>
      </c>
      <c r="R299" s="13" t="s">
        <v>20</v>
      </c>
      <c r="X299" s="13" t="s">
        <v>20</v>
      </c>
      <c r="AC299" s="13" t="s">
        <v>20</v>
      </c>
      <c r="AG299" s="13" t="s">
        <v>1217</v>
      </c>
      <c r="AR299" s="13" t="s">
        <v>20</v>
      </c>
      <c r="BK299" s="13" t="s">
        <v>20</v>
      </c>
    </row>
    <row r="300" spans="1:63" ht="45" customHeight="1">
      <c r="A300" s="13" t="s">
        <v>20</v>
      </c>
      <c r="I300" s="13" t="s">
        <v>20</v>
      </c>
      <c r="R300" s="13" t="s">
        <v>20</v>
      </c>
      <c r="X300" s="13" t="s">
        <v>20</v>
      </c>
      <c r="AC300" s="13" t="s">
        <v>20</v>
      </c>
      <c r="AG300" s="13" t="s">
        <v>1217</v>
      </c>
      <c r="AR300" s="13" t="s">
        <v>20</v>
      </c>
      <c r="BK300" s="13" t="s">
        <v>20</v>
      </c>
    </row>
    <row r="301" spans="1:63" ht="45" customHeight="1">
      <c r="A301" s="13" t="s">
        <v>20</v>
      </c>
      <c r="I301" s="13" t="s">
        <v>20</v>
      </c>
      <c r="R301" s="13" t="s">
        <v>20</v>
      </c>
      <c r="X301" s="13" t="s">
        <v>20</v>
      </c>
      <c r="AC301" s="13" t="s">
        <v>20</v>
      </c>
      <c r="AG301" s="13" t="s">
        <v>1217</v>
      </c>
      <c r="AR301" s="13" t="s">
        <v>20</v>
      </c>
      <c r="BK301" s="13" t="s">
        <v>20</v>
      </c>
    </row>
    <row r="302" spans="1:63" ht="45" customHeight="1">
      <c r="A302" s="13" t="s">
        <v>20</v>
      </c>
      <c r="I302" s="13" t="s">
        <v>20</v>
      </c>
      <c r="R302" s="13" t="s">
        <v>20</v>
      </c>
      <c r="X302" s="13" t="s">
        <v>20</v>
      </c>
      <c r="AC302" s="13" t="s">
        <v>20</v>
      </c>
      <c r="AG302" s="13" t="s">
        <v>1217</v>
      </c>
      <c r="AR302" s="13" t="s">
        <v>20</v>
      </c>
      <c r="BK302" s="13" t="s">
        <v>20</v>
      </c>
    </row>
    <row r="303" spans="1:63" ht="45" customHeight="1">
      <c r="A303" s="13" t="s">
        <v>20</v>
      </c>
      <c r="I303" s="13" t="s">
        <v>20</v>
      </c>
      <c r="R303" s="13" t="s">
        <v>20</v>
      </c>
      <c r="X303" s="13" t="s">
        <v>20</v>
      </c>
      <c r="AC303" s="13" t="s">
        <v>20</v>
      </c>
      <c r="AG303" s="13" t="s">
        <v>1217</v>
      </c>
      <c r="AR303" s="13" t="s">
        <v>20</v>
      </c>
      <c r="BK303" s="13" t="s">
        <v>20</v>
      </c>
    </row>
    <row r="304" spans="1:63" ht="45" customHeight="1">
      <c r="A304" s="13" t="s">
        <v>20</v>
      </c>
      <c r="I304" s="13" t="s">
        <v>20</v>
      </c>
      <c r="R304" s="13" t="s">
        <v>20</v>
      </c>
      <c r="X304" s="13" t="s">
        <v>20</v>
      </c>
      <c r="AC304" s="13" t="s">
        <v>20</v>
      </c>
      <c r="AG304" s="13" t="s">
        <v>1217</v>
      </c>
      <c r="AR304" s="13" t="s">
        <v>20</v>
      </c>
      <c r="BK304" s="13" t="s">
        <v>20</v>
      </c>
    </row>
    <row r="305" spans="1:63" ht="45" customHeight="1">
      <c r="A305" s="13" t="s">
        <v>20</v>
      </c>
      <c r="I305" s="13" t="s">
        <v>20</v>
      </c>
      <c r="R305" s="13" t="s">
        <v>20</v>
      </c>
      <c r="X305" s="13" t="s">
        <v>20</v>
      </c>
      <c r="AC305" s="13" t="s">
        <v>20</v>
      </c>
      <c r="AG305" s="13" t="s">
        <v>1217</v>
      </c>
      <c r="AR305" s="13" t="s">
        <v>20</v>
      </c>
      <c r="BK305" s="13" t="s">
        <v>20</v>
      </c>
    </row>
    <row r="306" spans="1:63" ht="45" customHeight="1">
      <c r="A306" s="13" t="s">
        <v>20</v>
      </c>
      <c r="I306" s="13" t="s">
        <v>20</v>
      </c>
      <c r="R306" s="13" t="s">
        <v>20</v>
      </c>
      <c r="X306" s="13" t="s">
        <v>20</v>
      </c>
      <c r="AC306" s="13" t="s">
        <v>20</v>
      </c>
      <c r="AG306" s="13" t="s">
        <v>1217</v>
      </c>
      <c r="AR306" s="13" t="s">
        <v>20</v>
      </c>
      <c r="BK306" s="13" t="s">
        <v>20</v>
      </c>
    </row>
    <row r="307" spans="1:63" ht="45" customHeight="1">
      <c r="A307" s="13" t="s">
        <v>20</v>
      </c>
      <c r="I307" s="13" t="s">
        <v>20</v>
      </c>
      <c r="R307" s="13" t="s">
        <v>20</v>
      </c>
      <c r="X307" s="13" t="s">
        <v>20</v>
      </c>
      <c r="AC307" s="13" t="s">
        <v>20</v>
      </c>
      <c r="AG307" s="13" t="s">
        <v>20</v>
      </c>
      <c r="AR307" s="13" t="s">
        <v>20</v>
      </c>
      <c r="BK307" s="13" t="s">
        <v>20</v>
      </c>
    </row>
    <row r="308" spans="1:63" ht="45" customHeight="1">
      <c r="A308" s="13" t="s">
        <v>20</v>
      </c>
      <c r="I308" s="13" t="s">
        <v>20</v>
      </c>
      <c r="R308" s="13" t="s">
        <v>20</v>
      </c>
      <c r="X308" s="13" t="s">
        <v>20</v>
      </c>
      <c r="AC308" s="13" t="s">
        <v>20</v>
      </c>
      <c r="AG308" s="13" t="s">
        <v>20</v>
      </c>
      <c r="AR308" s="13" t="s">
        <v>20</v>
      </c>
      <c r="BK308" s="13" t="s">
        <v>20</v>
      </c>
    </row>
    <row r="309" spans="1:63" ht="45" customHeight="1">
      <c r="A309" s="13" t="s">
        <v>20</v>
      </c>
      <c r="I309" s="13" t="s">
        <v>20</v>
      </c>
      <c r="R309" s="13" t="s">
        <v>20</v>
      </c>
      <c r="X309" s="13" t="s">
        <v>20</v>
      </c>
      <c r="AC309" s="13" t="s">
        <v>20</v>
      </c>
      <c r="AG309" s="13" t="s">
        <v>1217</v>
      </c>
      <c r="AR309" s="13" t="s">
        <v>20</v>
      </c>
      <c r="BK309" s="13" t="s">
        <v>20</v>
      </c>
    </row>
    <row r="310" spans="1:63" ht="45" customHeight="1">
      <c r="A310" s="13" t="s">
        <v>20</v>
      </c>
      <c r="I310" s="13" t="s">
        <v>20</v>
      </c>
      <c r="R310" s="13" t="s">
        <v>20</v>
      </c>
      <c r="X310" s="13" t="s">
        <v>20</v>
      </c>
      <c r="AC310" s="13" t="s">
        <v>20</v>
      </c>
      <c r="AG310" s="13" t="s">
        <v>1217</v>
      </c>
      <c r="AR310" s="13" t="s">
        <v>20</v>
      </c>
      <c r="BK310" s="13" t="s">
        <v>20</v>
      </c>
    </row>
    <row r="311" spans="1:63" ht="45" customHeight="1">
      <c r="A311" s="13" t="s">
        <v>20</v>
      </c>
      <c r="I311" s="13" t="s">
        <v>20</v>
      </c>
      <c r="R311" s="13" t="s">
        <v>20</v>
      </c>
      <c r="X311" s="13" t="s">
        <v>20</v>
      </c>
      <c r="AC311" s="13" t="s">
        <v>20</v>
      </c>
      <c r="AG311" s="13" t="s">
        <v>1217</v>
      </c>
      <c r="AR311" s="13" t="s">
        <v>20</v>
      </c>
      <c r="BK311" s="13" t="s">
        <v>20</v>
      </c>
    </row>
    <row r="312" spans="1:63" ht="45" customHeight="1">
      <c r="A312" s="13" t="s">
        <v>20</v>
      </c>
      <c r="I312" s="13" t="s">
        <v>20</v>
      </c>
      <c r="R312" s="13" t="s">
        <v>20</v>
      </c>
      <c r="X312" s="13" t="s">
        <v>20</v>
      </c>
      <c r="AC312" s="13" t="s">
        <v>20</v>
      </c>
      <c r="AG312" s="13" t="s">
        <v>1217</v>
      </c>
      <c r="AR312" s="13" t="s">
        <v>20</v>
      </c>
      <c r="BK312" s="13" t="s">
        <v>20</v>
      </c>
    </row>
    <row r="313" spans="1:63" ht="45" customHeight="1">
      <c r="A313" s="13" t="s">
        <v>20</v>
      </c>
      <c r="I313" s="13" t="s">
        <v>20</v>
      </c>
      <c r="R313" s="13" t="s">
        <v>20</v>
      </c>
      <c r="X313" s="13" t="s">
        <v>20</v>
      </c>
      <c r="AC313" s="13" t="s">
        <v>20</v>
      </c>
      <c r="AG313" s="13" t="s">
        <v>1217</v>
      </c>
      <c r="AR313" s="13" t="s">
        <v>20</v>
      </c>
      <c r="BK313" s="13" t="s">
        <v>20</v>
      </c>
    </row>
    <row r="314" spans="1:63" ht="45" customHeight="1">
      <c r="A314" s="13" t="s">
        <v>20</v>
      </c>
      <c r="I314" s="13" t="s">
        <v>20</v>
      </c>
      <c r="R314" s="13" t="s">
        <v>20</v>
      </c>
      <c r="X314" s="13" t="s">
        <v>20</v>
      </c>
      <c r="AC314" s="13" t="s">
        <v>20</v>
      </c>
      <c r="AG314" s="13" t="s">
        <v>1217</v>
      </c>
      <c r="AR314" s="13" t="s">
        <v>20</v>
      </c>
      <c r="BK314" s="13" t="s">
        <v>20</v>
      </c>
    </row>
    <row r="315" spans="1:63" ht="45" customHeight="1">
      <c r="A315" s="13" t="s">
        <v>20</v>
      </c>
      <c r="I315" s="13" t="s">
        <v>20</v>
      </c>
      <c r="R315" s="13" t="s">
        <v>20</v>
      </c>
      <c r="X315" s="13" t="s">
        <v>20</v>
      </c>
      <c r="AC315" s="13" t="s">
        <v>20</v>
      </c>
      <c r="AG315" s="13" t="s">
        <v>1217</v>
      </c>
      <c r="AR315" s="13" t="s">
        <v>20</v>
      </c>
      <c r="BK315" s="13" t="s">
        <v>20</v>
      </c>
    </row>
    <row r="316" spans="1:63" ht="45" customHeight="1">
      <c r="A316" s="13" t="s">
        <v>20</v>
      </c>
      <c r="I316" s="13" t="s">
        <v>20</v>
      </c>
      <c r="R316" s="13" t="s">
        <v>20</v>
      </c>
      <c r="X316" s="13" t="s">
        <v>20</v>
      </c>
      <c r="AC316" s="13" t="s">
        <v>20</v>
      </c>
      <c r="AG316" s="13" t="s">
        <v>1217</v>
      </c>
      <c r="AR316" s="13" t="s">
        <v>20</v>
      </c>
      <c r="BK316" s="13" t="s">
        <v>20</v>
      </c>
    </row>
    <row r="317" spans="1:63" ht="45" customHeight="1">
      <c r="A317" s="13" t="s">
        <v>20</v>
      </c>
      <c r="I317" s="13" t="s">
        <v>20</v>
      </c>
      <c r="R317" s="13" t="s">
        <v>20</v>
      </c>
      <c r="X317" s="13" t="s">
        <v>20</v>
      </c>
      <c r="AC317" s="13" t="s">
        <v>20</v>
      </c>
      <c r="AG317" s="13" t="s">
        <v>1217</v>
      </c>
      <c r="AR317" s="13" t="s">
        <v>20</v>
      </c>
      <c r="BK317" s="13" t="s">
        <v>20</v>
      </c>
    </row>
    <row r="318" spans="1:63" ht="45" customHeight="1">
      <c r="A318" s="13" t="s">
        <v>20</v>
      </c>
      <c r="I318" s="13" t="s">
        <v>20</v>
      </c>
      <c r="R318" s="13" t="s">
        <v>20</v>
      </c>
      <c r="X318" s="13" t="s">
        <v>20</v>
      </c>
      <c r="AC318" s="13" t="s">
        <v>20</v>
      </c>
      <c r="AG318" s="13" t="s">
        <v>1217</v>
      </c>
      <c r="AR318" s="13" t="s">
        <v>20</v>
      </c>
      <c r="BK318" s="13" t="s">
        <v>20</v>
      </c>
    </row>
    <row r="319" spans="1:63" ht="45" customHeight="1">
      <c r="A319" s="13" t="s">
        <v>20</v>
      </c>
      <c r="I319" s="13" t="s">
        <v>20</v>
      </c>
      <c r="R319" s="13" t="s">
        <v>20</v>
      </c>
      <c r="X319" s="13" t="s">
        <v>20</v>
      </c>
      <c r="AC319" s="13" t="s">
        <v>20</v>
      </c>
      <c r="AG319" s="13" t="s">
        <v>20</v>
      </c>
      <c r="AR319" s="13" t="s">
        <v>20</v>
      </c>
      <c r="BK319" s="13" t="s">
        <v>20</v>
      </c>
    </row>
    <row r="320" spans="1:63" ht="45" customHeight="1">
      <c r="A320" s="13" t="s">
        <v>20</v>
      </c>
      <c r="I320" s="13" t="s">
        <v>20</v>
      </c>
      <c r="R320" s="13" t="s">
        <v>20</v>
      </c>
      <c r="X320" s="13" t="s">
        <v>20</v>
      </c>
      <c r="AC320" s="13" t="s">
        <v>20</v>
      </c>
      <c r="AG320" s="13" t="s">
        <v>20</v>
      </c>
      <c r="AR320" s="13" t="s">
        <v>20</v>
      </c>
      <c r="BK320" s="13" t="s">
        <v>20</v>
      </c>
    </row>
    <row r="321" spans="1:63" ht="45" customHeight="1">
      <c r="A321" s="13" t="s">
        <v>20</v>
      </c>
      <c r="I321" s="13" t="s">
        <v>20</v>
      </c>
      <c r="R321" s="13" t="s">
        <v>20</v>
      </c>
      <c r="X321" s="13" t="s">
        <v>20</v>
      </c>
      <c r="AC321" s="13" t="s">
        <v>20</v>
      </c>
      <c r="AG321" s="13" t="s">
        <v>20</v>
      </c>
      <c r="AR321" s="13" t="s">
        <v>20</v>
      </c>
      <c r="BK321" s="13" t="s">
        <v>20</v>
      </c>
    </row>
    <row r="322" spans="1:63" ht="45" customHeight="1">
      <c r="A322" s="13" t="s">
        <v>20</v>
      </c>
      <c r="I322" s="13" t="s">
        <v>20</v>
      </c>
      <c r="R322" s="13" t="s">
        <v>20</v>
      </c>
      <c r="X322" s="13" t="s">
        <v>20</v>
      </c>
      <c r="AC322" s="13" t="s">
        <v>20</v>
      </c>
      <c r="AG322" s="13" t="s">
        <v>20</v>
      </c>
      <c r="AR322" s="13" t="s">
        <v>20</v>
      </c>
      <c r="BK322" s="13" t="s">
        <v>20</v>
      </c>
    </row>
    <row r="323" spans="1:63" ht="45" customHeight="1">
      <c r="A323" s="13" t="s">
        <v>20</v>
      </c>
      <c r="I323" s="13" t="s">
        <v>20</v>
      </c>
      <c r="R323" s="13" t="s">
        <v>20</v>
      </c>
      <c r="X323" s="13" t="s">
        <v>20</v>
      </c>
      <c r="AC323" s="13" t="s">
        <v>20</v>
      </c>
      <c r="AG323" s="13" t="s">
        <v>20</v>
      </c>
      <c r="AR323" s="13" t="s">
        <v>20</v>
      </c>
      <c r="BK323" s="13" t="s">
        <v>20</v>
      </c>
    </row>
    <row r="324" spans="1:63" ht="45" customHeight="1">
      <c r="A324" s="13" t="s">
        <v>20</v>
      </c>
      <c r="I324" s="13" t="s">
        <v>20</v>
      </c>
      <c r="R324" s="13" t="s">
        <v>20</v>
      </c>
      <c r="X324" s="13" t="s">
        <v>20</v>
      </c>
      <c r="AC324" s="13" t="s">
        <v>20</v>
      </c>
      <c r="AG324" s="13" t="s">
        <v>20</v>
      </c>
      <c r="AR324" s="13" t="s">
        <v>20</v>
      </c>
      <c r="BK324" s="13" t="s">
        <v>20</v>
      </c>
    </row>
    <row r="325" spans="1:63" ht="45" customHeight="1">
      <c r="A325" s="13" t="s">
        <v>20</v>
      </c>
      <c r="I325" s="13" t="s">
        <v>20</v>
      </c>
      <c r="R325" s="13" t="s">
        <v>20</v>
      </c>
      <c r="X325" s="13" t="s">
        <v>20</v>
      </c>
      <c r="AC325" s="13" t="s">
        <v>20</v>
      </c>
      <c r="AG325" s="13" t="s">
        <v>20</v>
      </c>
      <c r="AR325" s="13" t="s">
        <v>20</v>
      </c>
      <c r="BK325" s="13" t="s">
        <v>20</v>
      </c>
    </row>
    <row r="326" spans="1:63" ht="45" customHeight="1">
      <c r="A326" s="13" t="s">
        <v>20</v>
      </c>
      <c r="I326" s="13" t="s">
        <v>20</v>
      </c>
      <c r="R326" s="13" t="s">
        <v>20</v>
      </c>
      <c r="X326" s="13" t="s">
        <v>20</v>
      </c>
      <c r="AC326" s="13" t="s">
        <v>20</v>
      </c>
      <c r="AG326" s="13" t="s">
        <v>20</v>
      </c>
      <c r="AR326" s="13" t="s">
        <v>20</v>
      </c>
      <c r="BK326" s="13" t="s">
        <v>20</v>
      </c>
    </row>
    <row r="327" spans="1:63" ht="45" customHeight="1">
      <c r="A327" s="13" t="s">
        <v>20</v>
      </c>
      <c r="I327" s="13" t="s">
        <v>20</v>
      </c>
      <c r="R327" s="13" t="s">
        <v>20</v>
      </c>
      <c r="X327" s="13" t="s">
        <v>20</v>
      </c>
      <c r="AC327" s="13" t="s">
        <v>20</v>
      </c>
      <c r="AG327" s="13" t="s">
        <v>20</v>
      </c>
      <c r="AR327" s="13" t="s">
        <v>20</v>
      </c>
      <c r="BK327" s="13" t="s">
        <v>20</v>
      </c>
    </row>
    <row r="328" spans="1:63" ht="45" customHeight="1">
      <c r="A328" s="13" t="s">
        <v>20</v>
      </c>
      <c r="I328" s="13" t="s">
        <v>20</v>
      </c>
      <c r="R328" s="13" t="s">
        <v>20</v>
      </c>
      <c r="X328" s="13" t="s">
        <v>20</v>
      </c>
      <c r="AC328" s="13" t="s">
        <v>20</v>
      </c>
      <c r="AG328" s="13" t="s">
        <v>20</v>
      </c>
      <c r="AR328" s="13" t="s">
        <v>20</v>
      </c>
      <c r="BK328" s="13" t="s">
        <v>20</v>
      </c>
    </row>
    <row r="329" spans="1:63" ht="45" customHeight="1">
      <c r="A329" s="13" t="s">
        <v>20</v>
      </c>
      <c r="I329" s="13" t="s">
        <v>20</v>
      </c>
      <c r="R329" s="13" t="s">
        <v>20</v>
      </c>
      <c r="X329" s="13" t="s">
        <v>20</v>
      </c>
      <c r="AC329" s="13" t="s">
        <v>20</v>
      </c>
      <c r="AG329" s="13" t="s">
        <v>20</v>
      </c>
      <c r="AR329" s="13" t="s">
        <v>20</v>
      </c>
      <c r="BK329" s="13" t="s">
        <v>20</v>
      </c>
    </row>
    <row r="330" spans="1:63" ht="45" customHeight="1">
      <c r="A330" s="13" t="s">
        <v>20</v>
      </c>
      <c r="I330" s="13" t="s">
        <v>20</v>
      </c>
      <c r="R330" s="13" t="s">
        <v>20</v>
      </c>
      <c r="X330" s="13" t="s">
        <v>20</v>
      </c>
      <c r="AC330" s="13" t="s">
        <v>20</v>
      </c>
      <c r="AG330" s="13" t="s">
        <v>20</v>
      </c>
      <c r="AR330" s="13" t="s">
        <v>20</v>
      </c>
      <c r="BK330" s="13" t="s">
        <v>20</v>
      </c>
    </row>
    <row r="331" spans="1:63" ht="30" customHeight="1">
      <c r="A331" s="13" t="s">
        <v>1209</v>
      </c>
      <c r="I331" s="13" t="s">
        <v>1170</v>
      </c>
      <c r="R331" s="13" t="s">
        <v>1218</v>
      </c>
      <c r="X331" s="13" t="s">
        <v>1211</v>
      </c>
      <c r="AC331" s="13" t="s">
        <v>1167</v>
      </c>
      <c r="AG331" s="13" t="s">
        <v>1208</v>
      </c>
      <c r="AR331" s="10" t="s">
        <v>1172</v>
      </c>
      <c r="BK331" s="13" t="s">
        <v>1215</v>
      </c>
    </row>
    <row r="332" spans="1:63" ht="75" customHeight="1">
      <c r="A332" s="13" t="s">
        <v>1209</v>
      </c>
      <c r="I332" s="13" t="s">
        <v>1167</v>
      </c>
      <c r="R332" s="13" t="s">
        <v>20</v>
      </c>
      <c r="X332" s="13" t="s">
        <v>1207</v>
      </c>
      <c r="AC332" s="13" t="s">
        <v>1170</v>
      </c>
      <c r="AG332" s="13" t="s">
        <v>1226</v>
      </c>
      <c r="AR332" s="13" t="s">
        <v>1223</v>
      </c>
      <c r="BK332" s="13" t="s">
        <v>1204</v>
      </c>
    </row>
    <row r="333" spans="1:63" ht="30" customHeight="1">
      <c r="A333" s="13" t="s">
        <v>1209</v>
      </c>
      <c r="I333" s="13" t="s">
        <v>1170</v>
      </c>
      <c r="R333" s="13" t="s">
        <v>1210</v>
      </c>
      <c r="X333" s="13" t="s">
        <v>1211</v>
      </c>
      <c r="AC333" s="13" t="s">
        <v>1167</v>
      </c>
      <c r="AG333" s="13" t="s">
        <v>1208</v>
      </c>
      <c r="AR333" s="10" t="s">
        <v>1172</v>
      </c>
      <c r="BK333" s="13" t="s">
        <v>1204</v>
      </c>
    </row>
    <row r="334" spans="1:63" ht="30" customHeight="1">
      <c r="A334" s="13" t="s">
        <v>1209</v>
      </c>
      <c r="I334" s="13" t="s">
        <v>1167</v>
      </c>
      <c r="R334" s="13" t="s">
        <v>1218</v>
      </c>
      <c r="X334" s="13" t="s">
        <v>1207</v>
      </c>
      <c r="AC334" s="13" t="s">
        <v>1170</v>
      </c>
      <c r="AG334" s="13" t="s">
        <v>1217</v>
      </c>
      <c r="AR334" s="10" t="s">
        <v>1172</v>
      </c>
      <c r="BK334" s="13" t="s">
        <v>1215</v>
      </c>
    </row>
    <row r="335" spans="1:63" ht="30" customHeight="1">
      <c r="A335" s="13" t="s">
        <v>1209</v>
      </c>
      <c r="I335" s="13" t="s">
        <v>1170</v>
      </c>
      <c r="R335" s="13" t="s">
        <v>1218</v>
      </c>
      <c r="X335" s="13" t="s">
        <v>1211</v>
      </c>
      <c r="AC335" s="13" t="s">
        <v>1167</v>
      </c>
      <c r="AG335" s="13" t="s">
        <v>1208</v>
      </c>
      <c r="AR335" s="10" t="s">
        <v>1172</v>
      </c>
      <c r="BK335" s="13" t="s">
        <v>1215</v>
      </c>
    </row>
    <row r="336" spans="1:63" ht="30" customHeight="1">
      <c r="A336" s="13" t="s">
        <v>1209</v>
      </c>
      <c r="I336" s="13" t="s">
        <v>1167</v>
      </c>
      <c r="R336" s="13" t="s">
        <v>1210</v>
      </c>
      <c r="X336" s="13" t="s">
        <v>1207</v>
      </c>
      <c r="AC336" s="13" t="s">
        <v>1167</v>
      </c>
      <c r="AG336" s="13" t="s">
        <v>1226</v>
      </c>
      <c r="AR336" s="10" t="s">
        <v>1172</v>
      </c>
      <c r="BK336" s="13" t="s">
        <v>1215</v>
      </c>
    </row>
    <row r="337" spans="1:63" ht="30" customHeight="1">
      <c r="A337" s="13" t="s">
        <v>1221</v>
      </c>
      <c r="I337" s="13" t="s">
        <v>1170</v>
      </c>
      <c r="R337" s="13" t="s">
        <v>1218</v>
      </c>
      <c r="X337" s="13" t="s">
        <v>1207</v>
      </c>
      <c r="AC337" s="13" t="s">
        <v>1167</v>
      </c>
      <c r="AG337" s="13" t="s">
        <v>1208</v>
      </c>
      <c r="AR337" s="10" t="s">
        <v>1172</v>
      </c>
      <c r="BK337" s="13" t="s">
        <v>1204</v>
      </c>
    </row>
    <row r="338" spans="1:63" ht="15" customHeight="1">
      <c r="A338" s="48" t="s">
        <v>1209</v>
      </c>
      <c r="I338" s="48" t="s">
        <v>1167</v>
      </c>
      <c r="R338" s="48" t="s">
        <v>1206</v>
      </c>
      <c r="X338" s="48" t="s">
        <v>1207</v>
      </c>
      <c r="AC338" s="48" t="s">
        <v>1167</v>
      </c>
      <c r="AG338" s="48" t="s">
        <v>1226</v>
      </c>
      <c r="AR338" s="10" t="s">
        <v>1172</v>
      </c>
      <c r="BK338" s="48" t="s">
        <v>1204</v>
      </c>
    </row>
    <row r="339" spans="1:63" ht="15" customHeight="1">
      <c r="A339" s="48" t="s">
        <v>1209</v>
      </c>
      <c r="I339" s="48" t="s">
        <v>1167</v>
      </c>
      <c r="R339" s="48" t="s">
        <v>1210</v>
      </c>
      <c r="X339" s="48" t="s">
        <v>1207</v>
      </c>
      <c r="AC339" s="48" t="s">
        <v>1167</v>
      </c>
      <c r="AG339" s="48" t="s">
        <v>1208</v>
      </c>
      <c r="AR339" s="10" t="s">
        <v>1172</v>
      </c>
      <c r="BK339" s="48" t="s">
        <v>1215</v>
      </c>
    </row>
    <row r="340" spans="1:63" ht="15" customHeight="1">
      <c r="A340" s="48" t="s">
        <v>1221</v>
      </c>
      <c r="I340" s="48" t="s">
        <v>1170</v>
      </c>
      <c r="R340" s="48" t="s">
        <v>1210</v>
      </c>
      <c r="X340" s="48" t="s">
        <v>1211</v>
      </c>
      <c r="AC340" s="48" t="s">
        <v>1167</v>
      </c>
      <c r="AG340" s="48" t="s">
        <v>1217</v>
      </c>
      <c r="AR340" s="10" t="s">
        <v>1172</v>
      </c>
      <c r="BK340" s="48" t="s">
        <v>1215</v>
      </c>
    </row>
    <row r="341" spans="1:63" ht="15" customHeight="1">
      <c r="A341" s="48" t="s">
        <v>1205</v>
      </c>
      <c r="I341" s="48" t="s">
        <v>1170</v>
      </c>
      <c r="R341" s="48" t="s">
        <v>1218</v>
      </c>
      <c r="X341" s="48" t="s">
        <v>1211</v>
      </c>
      <c r="AC341" s="48" t="s">
        <v>1167</v>
      </c>
      <c r="AG341" s="48" t="s">
        <v>1208</v>
      </c>
      <c r="AR341" s="10" t="s">
        <v>1172</v>
      </c>
      <c r="BK341" s="48" t="s">
        <v>1215</v>
      </c>
    </row>
    <row r="342" spans="1:63" ht="15" customHeight="1">
      <c r="A342" s="48" t="s">
        <v>1221</v>
      </c>
      <c r="I342" s="48" t="s">
        <v>1167</v>
      </c>
      <c r="R342" s="48" t="s">
        <v>1210</v>
      </c>
      <c r="X342" s="48" t="s">
        <v>1207</v>
      </c>
      <c r="AC342" s="48" t="s">
        <v>1167</v>
      </c>
      <c r="AG342" s="48" t="s">
        <v>1217</v>
      </c>
      <c r="AR342" s="10" t="s">
        <v>1172</v>
      </c>
      <c r="BK342" s="48" t="s">
        <v>1215</v>
      </c>
    </row>
    <row r="343" spans="1:63" ht="15" customHeight="1">
      <c r="A343" s="48" t="s">
        <v>1209</v>
      </c>
      <c r="I343" s="48" t="s">
        <v>1170</v>
      </c>
      <c r="R343" s="48" t="s">
        <v>1206</v>
      </c>
      <c r="X343" s="48" t="s">
        <v>1207</v>
      </c>
      <c r="AC343" s="48" t="s">
        <v>1167</v>
      </c>
      <c r="AG343" s="48" t="s">
        <v>1208</v>
      </c>
      <c r="AR343" s="10" t="s">
        <v>1172</v>
      </c>
      <c r="BK343" s="48" t="s">
        <v>1215</v>
      </c>
    </row>
    <row r="344" spans="1:63" ht="15" customHeight="1">
      <c r="A344" s="48" t="s">
        <v>1209</v>
      </c>
      <c r="I344" s="48" t="s">
        <v>1170</v>
      </c>
      <c r="R344" s="48" t="s">
        <v>1210</v>
      </c>
      <c r="X344" s="48" t="s">
        <v>1207</v>
      </c>
      <c r="AC344" s="48" t="s">
        <v>1167</v>
      </c>
      <c r="AG344" s="48" t="s">
        <v>1208</v>
      </c>
      <c r="AR344" s="10" t="s">
        <v>1172</v>
      </c>
      <c r="BK344" s="48" t="s">
        <v>1215</v>
      </c>
    </row>
    <row r="345" spans="1:63" ht="30" customHeight="1">
      <c r="A345" s="48" t="s">
        <v>1209</v>
      </c>
      <c r="I345" s="48" t="s">
        <v>1170</v>
      </c>
      <c r="R345" s="25" t="s">
        <v>1216</v>
      </c>
      <c r="X345" s="48" t="s">
        <v>1211</v>
      </c>
      <c r="AC345" s="48" t="s">
        <v>1167</v>
      </c>
      <c r="AG345" s="48" t="s">
        <v>1208</v>
      </c>
      <c r="AR345" s="10" t="s">
        <v>1172</v>
      </c>
      <c r="BK345" s="48" t="s">
        <v>1215</v>
      </c>
    </row>
    <row r="346" spans="1:63" ht="45" customHeight="1">
      <c r="A346" s="13" t="s">
        <v>20</v>
      </c>
      <c r="I346" s="43" t="s">
        <v>20</v>
      </c>
      <c r="R346" s="43" t="s">
        <v>20</v>
      </c>
      <c r="X346" s="43" t="s">
        <v>20</v>
      </c>
      <c r="AC346" s="43" t="s">
        <v>20</v>
      </c>
      <c r="AG346" s="43" t="s">
        <v>20</v>
      </c>
      <c r="AR346" s="43" t="s">
        <v>20</v>
      </c>
      <c r="BK346" s="43" t="s">
        <v>20</v>
      </c>
    </row>
    <row r="347" spans="1:63" ht="30" customHeight="1">
      <c r="A347" s="13" t="s">
        <v>1205</v>
      </c>
      <c r="I347" s="25" t="s">
        <v>1170</v>
      </c>
      <c r="R347" s="25" t="s">
        <v>1210</v>
      </c>
      <c r="X347" s="43" t="s">
        <v>1211</v>
      </c>
      <c r="AC347" s="43" t="s">
        <v>1167</v>
      </c>
      <c r="AG347" s="43" t="s">
        <v>1217</v>
      </c>
      <c r="AR347" s="9" t="s">
        <v>1213</v>
      </c>
      <c r="BK347" s="25" t="s">
        <v>1204</v>
      </c>
    </row>
    <row r="348" spans="1:63" ht="45" customHeight="1">
      <c r="A348" s="13" t="s">
        <v>20</v>
      </c>
      <c r="I348" s="25" t="s">
        <v>1170</v>
      </c>
      <c r="R348" s="25" t="s">
        <v>1218</v>
      </c>
      <c r="X348" s="43" t="s">
        <v>1211</v>
      </c>
      <c r="AC348" s="43" t="s">
        <v>1167</v>
      </c>
      <c r="AG348" s="43" t="s">
        <v>1217</v>
      </c>
      <c r="AR348" s="9" t="s">
        <v>1213</v>
      </c>
      <c r="BK348" s="25" t="s">
        <v>1204</v>
      </c>
    </row>
    <row r="349" spans="1:63" ht="12.75" customHeight="1">
      <c r="BK349" s="72"/>
    </row>
    <row r="350" spans="1:63" ht="12.75" customHeight="1">
      <c r="BK350" s="72"/>
    </row>
    <row r="351" spans="1:63" ht="12.75" customHeight="1">
      <c r="BK351" s="72"/>
    </row>
    <row r="352" spans="1:63" ht="12.75" customHeight="1">
      <c r="BK352" s="72"/>
    </row>
    <row r="353" spans="63:63" ht="12.75" customHeight="1">
      <c r="BK353" s="72"/>
    </row>
    <row r="354" spans="63:63" ht="12.75" customHeight="1">
      <c r="BK354" s="72"/>
    </row>
    <row r="355" spans="63:63" ht="12.75" customHeight="1">
      <c r="BK355" s="72"/>
    </row>
    <row r="356" spans="63:63" ht="12.75" customHeight="1">
      <c r="BK356" s="72"/>
    </row>
    <row r="357" spans="63:63" ht="12.75" customHeight="1">
      <c r="BK357" s="72"/>
    </row>
    <row r="358" spans="63:63" ht="12.75" customHeight="1">
      <c r="BK358" s="72"/>
    </row>
    <row r="359" spans="63:63" ht="12.75" customHeight="1">
      <c r="BK359" s="72"/>
    </row>
    <row r="360" spans="63:63" ht="12.75" customHeight="1">
      <c r="BK360" s="72"/>
    </row>
    <row r="361" spans="63:63" ht="12.75" customHeight="1">
      <c r="BK361" s="72"/>
    </row>
    <row r="362" spans="63:63" ht="12.75" customHeight="1">
      <c r="BK362" s="72"/>
    </row>
    <row r="363" spans="63:63" ht="12.75" customHeight="1">
      <c r="BK363" s="72"/>
    </row>
    <row r="364" spans="63:63" ht="12.75" customHeight="1">
      <c r="BK364" s="72"/>
    </row>
    <row r="365" spans="63:63" ht="12.75" customHeight="1">
      <c r="BK365" s="72"/>
    </row>
    <row r="366" spans="63:63" ht="12.75" customHeight="1">
      <c r="BK366" s="72"/>
    </row>
    <row r="367" spans="63:63" ht="12.75" customHeight="1">
      <c r="BK367" s="72"/>
    </row>
    <row r="368" spans="63:63" ht="12.75" customHeight="1">
      <c r="BK368" s="72"/>
    </row>
    <row r="369" spans="63:63" ht="12.75" customHeight="1">
      <c r="BK369" s="72"/>
    </row>
    <row r="370" spans="63:63" ht="12.75" customHeight="1">
      <c r="BK370" s="72"/>
    </row>
    <row r="371" spans="63:63" ht="12.75" customHeight="1">
      <c r="BK371" s="72"/>
    </row>
    <row r="372" spans="63:63" ht="12.75" customHeight="1">
      <c r="BK372" s="72"/>
    </row>
    <row r="373" spans="63:63" ht="12.75" customHeight="1">
      <c r="BK373" s="72"/>
    </row>
    <row r="374" spans="63:63" ht="12.75" customHeight="1">
      <c r="BK374" s="72"/>
    </row>
    <row r="375" spans="63:63" ht="12.75" customHeight="1">
      <c r="BK375" s="72"/>
    </row>
    <row r="376" spans="63:63" ht="12.75" customHeight="1">
      <c r="BK376" s="72"/>
    </row>
    <row r="377" spans="63:63" ht="12.75" customHeight="1">
      <c r="BK377" s="72"/>
    </row>
    <row r="378" spans="63:63" ht="12.75" customHeight="1">
      <c r="BK378" s="72"/>
    </row>
    <row r="379" spans="63:63" ht="12.75" customHeight="1">
      <c r="BK379" s="72"/>
    </row>
    <row r="380" spans="63:63" ht="12.75" customHeight="1">
      <c r="BK380" s="72"/>
    </row>
    <row r="381" spans="63:63" ht="12.75" customHeight="1">
      <c r="BK381" s="72"/>
    </row>
    <row r="382" spans="63:63" ht="12.75" customHeight="1">
      <c r="BK382" s="72"/>
    </row>
    <row r="383" spans="63:63" ht="12.75" customHeight="1">
      <c r="BK383" s="72"/>
    </row>
    <row r="384" spans="63:63" ht="12.75" customHeight="1">
      <c r="BK384" s="72"/>
    </row>
    <row r="385" spans="63:63" ht="12.75" customHeight="1">
      <c r="BK385" s="72"/>
    </row>
    <row r="386" spans="63:63" ht="12.75" customHeight="1">
      <c r="BK386" s="72"/>
    </row>
    <row r="387" spans="63:63" ht="12.75" customHeight="1">
      <c r="BK387" s="72"/>
    </row>
    <row r="388" spans="63:63" ht="12.75" customHeight="1">
      <c r="BK388" s="72"/>
    </row>
    <row r="389" spans="63:63" ht="12.75" customHeight="1">
      <c r="BK389" s="72"/>
    </row>
    <row r="390" spans="63:63" ht="12.75" customHeight="1">
      <c r="BK390" s="72"/>
    </row>
    <row r="391" spans="63:63" ht="12.75" customHeight="1">
      <c r="BK391" s="72"/>
    </row>
    <row r="392" spans="63:63" ht="12.75" customHeight="1">
      <c r="BK392" s="72"/>
    </row>
    <row r="393" spans="63:63" ht="12.75" customHeight="1">
      <c r="BK393" s="72"/>
    </row>
    <row r="394" spans="63:63" ht="12.75" customHeight="1">
      <c r="BK394" s="72"/>
    </row>
    <row r="395" spans="63:63" ht="12.75" customHeight="1">
      <c r="BK395" s="72"/>
    </row>
    <row r="396" spans="63:63" ht="12.75" customHeight="1">
      <c r="BK396" s="72"/>
    </row>
    <row r="397" spans="63:63" ht="12.75" customHeight="1">
      <c r="BK397" s="72"/>
    </row>
    <row r="398" spans="63:63" ht="12.75" customHeight="1">
      <c r="BK398" s="72"/>
    </row>
    <row r="399" spans="63:63" ht="12.75" customHeight="1">
      <c r="BK399" s="72"/>
    </row>
    <row r="400" spans="63:63" ht="12.75" customHeight="1">
      <c r="BK400" s="72"/>
    </row>
    <row r="401" spans="63:63" ht="12.75" customHeight="1">
      <c r="BK401" s="72"/>
    </row>
    <row r="402" spans="63:63" ht="12.75" customHeight="1">
      <c r="BK402" s="72"/>
    </row>
    <row r="403" spans="63:63" ht="12.75" customHeight="1">
      <c r="BK403" s="72"/>
    </row>
    <row r="404" spans="63:63" ht="12.75" customHeight="1">
      <c r="BK404" s="72"/>
    </row>
    <row r="405" spans="63:63" ht="12.75" customHeight="1">
      <c r="BK405" s="72"/>
    </row>
    <row r="406" spans="63:63" ht="12.75" customHeight="1">
      <c r="BK406" s="72"/>
    </row>
    <row r="407" spans="63:63" ht="12.75" customHeight="1">
      <c r="BK407" s="72"/>
    </row>
    <row r="408" spans="63:63" ht="12.75" customHeight="1">
      <c r="BK408" s="72"/>
    </row>
    <row r="409" spans="63:63" ht="12.75" customHeight="1">
      <c r="BK409" s="72"/>
    </row>
    <row r="410" spans="63:63" ht="12.75" customHeight="1">
      <c r="BK410" s="72"/>
    </row>
    <row r="411" spans="63:63" ht="12.75" customHeight="1">
      <c r="BK411" s="72"/>
    </row>
    <row r="412" spans="63:63" ht="12.75" customHeight="1">
      <c r="BK412" s="72"/>
    </row>
    <row r="413" spans="63:63" ht="12.75" customHeight="1">
      <c r="BK413" s="72"/>
    </row>
    <row r="414" spans="63:63" ht="12.75" customHeight="1">
      <c r="BK414" s="72"/>
    </row>
    <row r="415" spans="63:63" ht="12.75" customHeight="1">
      <c r="BK415" s="72"/>
    </row>
    <row r="416" spans="63:63" ht="12.75" customHeight="1">
      <c r="BK416" s="72"/>
    </row>
    <row r="417" spans="63:63" ht="12.75" customHeight="1">
      <c r="BK417" s="72"/>
    </row>
    <row r="418" spans="63:63" ht="12.75" customHeight="1">
      <c r="BK418" s="72"/>
    </row>
    <row r="419" spans="63:63" ht="12.75" customHeight="1">
      <c r="BK419" s="72"/>
    </row>
    <row r="420" spans="63:63" ht="12.75" customHeight="1">
      <c r="BK420" s="72"/>
    </row>
    <row r="421" spans="63:63" ht="12.75" customHeight="1">
      <c r="BK421" s="72"/>
    </row>
    <row r="422" spans="63:63" ht="12.75" customHeight="1">
      <c r="BK422" s="72"/>
    </row>
    <row r="423" spans="63:63" ht="12.75" customHeight="1">
      <c r="BK423" s="72"/>
    </row>
    <row r="424" spans="63:63" ht="12.75" customHeight="1">
      <c r="BK424" s="72"/>
    </row>
    <row r="425" spans="63:63" ht="12.75" customHeight="1">
      <c r="BK425" s="72"/>
    </row>
    <row r="426" spans="63:63" ht="12.75" customHeight="1">
      <c r="BK426" s="72"/>
    </row>
    <row r="427" spans="63:63" ht="12.75" customHeight="1">
      <c r="BK427" s="72"/>
    </row>
    <row r="428" spans="63:63" ht="12.75" customHeight="1">
      <c r="BK428" s="72"/>
    </row>
    <row r="429" spans="63:63" ht="12.75" customHeight="1">
      <c r="BK429" s="72"/>
    </row>
    <row r="430" spans="63:63" ht="12.75" customHeight="1">
      <c r="BK430" s="72"/>
    </row>
    <row r="431" spans="63:63" ht="12.75" customHeight="1">
      <c r="BK431" s="72"/>
    </row>
    <row r="432" spans="63:63" ht="12.75" customHeight="1">
      <c r="BK432" s="72"/>
    </row>
    <row r="433" spans="63:63" ht="12.75" customHeight="1">
      <c r="BK433" s="72"/>
    </row>
    <row r="434" spans="63:63" ht="12.75" customHeight="1">
      <c r="BK434" s="72"/>
    </row>
    <row r="435" spans="63:63" ht="12.75" customHeight="1">
      <c r="BK435" s="72"/>
    </row>
    <row r="436" spans="63:63" ht="12.75" customHeight="1">
      <c r="BK436" s="72"/>
    </row>
    <row r="437" spans="63:63" ht="12.75" customHeight="1">
      <c r="BK437" s="72"/>
    </row>
    <row r="438" spans="63:63" ht="12.75" customHeight="1">
      <c r="BK438" s="72"/>
    </row>
    <row r="439" spans="63:63" ht="12.75" customHeight="1">
      <c r="BK439" s="72"/>
    </row>
    <row r="440" spans="63:63" ht="12.75" customHeight="1">
      <c r="BK440" s="72"/>
    </row>
    <row r="441" spans="63:63" ht="12.75" customHeight="1">
      <c r="BK441" s="72"/>
    </row>
    <row r="442" spans="63:63" ht="12.75" customHeight="1">
      <c r="BK442" s="72"/>
    </row>
    <row r="443" spans="63:63" ht="12.75" customHeight="1">
      <c r="BK443" s="72"/>
    </row>
    <row r="444" spans="63:63" ht="12.75" customHeight="1">
      <c r="BK444" s="72"/>
    </row>
    <row r="445" spans="63:63" ht="12.75" customHeight="1">
      <c r="BK445" s="72"/>
    </row>
    <row r="446" spans="63:63" ht="12.75" customHeight="1">
      <c r="BK446" s="72"/>
    </row>
    <row r="447" spans="63:63" ht="12.75" customHeight="1">
      <c r="BK447" s="72"/>
    </row>
    <row r="448" spans="63:63" ht="12.75" customHeight="1">
      <c r="BK448" s="72"/>
    </row>
    <row r="449" spans="63:63" ht="12.75" customHeight="1">
      <c r="BK449" s="72"/>
    </row>
    <row r="450" spans="63:63" ht="12.75" customHeight="1">
      <c r="BK450" s="72"/>
    </row>
    <row r="451" spans="63:63" ht="12.75" customHeight="1">
      <c r="BK451" s="72"/>
    </row>
    <row r="452" spans="63:63" ht="12.75" customHeight="1">
      <c r="BK452" s="72"/>
    </row>
    <row r="453" spans="63:63" ht="12.75" customHeight="1">
      <c r="BK453" s="72"/>
    </row>
    <row r="454" spans="63:63" ht="12.75" customHeight="1">
      <c r="BK454" s="72"/>
    </row>
    <row r="455" spans="63:63" ht="12.75" customHeight="1">
      <c r="BK455" s="72"/>
    </row>
    <row r="456" spans="63:63" ht="12.75" customHeight="1">
      <c r="BK456" s="72"/>
    </row>
    <row r="457" spans="63:63" ht="12.75" customHeight="1">
      <c r="BK457" s="72"/>
    </row>
    <row r="458" spans="63:63" ht="12.75" customHeight="1">
      <c r="BK458" s="72"/>
    </row>
    <row r="459" spans="63:63" ht="12.75" customHeight="1">
      <c r="BK459" s="72"/>
    </row>
    <row r="460" spans="63:63" ht="12.75" customHeight="1">
      <c r="BK460" s="72"/>
    </row>
    <row r="461" spans="63:63" ht="12.75" customHeight="1">
      <c r="BK461" s="72"/>
    </row>
    <row r="462" spans="63:63" ht="12.75" customHeight="1">
      <c r="BK462" s="72"/>
    </row>
    <row r="463" spans="63:63" ht="12.75" customHeight="1">
      <c r="BK463" s="72"/>
    </row>
    <row r="464" spans="63:63" ht="12.75" customHeight="1">
      <c r="BK464" s="72"/>
    </row>
    <row r="465" spans="63:63" ht="12.75" customHeight="1">
      <c r="BK465" s="72"/>
    </row>
    <row r="466" spans="63:63" ht="12.75" customHeight="1">
      <c r="BK466" s="72"/>
    </row>
    <row r="467" spans="63:63" ht="12.75" customHeight="1">
      <c r="BK467" s="72"/>
    </row>
    <row r="468" spans="63:63" ht="12.75" customHeight="1">
      <c r="BK468" s="72"/>
    </row>
    <row r="469" spans="63:63" ht="12.75" customHeight="1">
      <c r="BK469" s="72"/>
    </row>
    <row r="470" spans="63:63" ht="12.75" customHeight="1">
      <c r="BK470" s="72"/>
    </row>
    <row r="471" spans="63:63" ht="12.75" customHeight="1">
      <c r="BK471" s="72"/>
    </row>
    <row r="472" spans="63:63" ht="12.75" customHeight="1">
      <c r="BK472" s="72"/>
    </row>
    <row r="473" spans="63:63" ht="12.75" customHeight="1">
      <c r="BK473" s="72"/>
    </row>
    <row r="474" spans="63:63" ht="12.75" customHeight="1">
      <c r="BK474" s="72"/>
    </row>
    <row r="475" spans="63:63" ht="12.75" customHeight="1">
      <c r="BK475" s="72"/>
    </row>
    <row r="476" spans="63:63" ht="12.75" customHeight="1">
      <c r="BK476" s="72"/>
    </row>
    <row r="477" spans="63:63" ht="12.75" customHeight="1">
      <c r="BK477" s="72"/>
    </row>
    <row r="478" spans="63:63" ht="12.75" customHeight="1">
      <c r="BK478" s="72"/>
    </row>
    <row r="479" spans="63:63" ht="12.75" customHeight="1">
      <c r="BK479" s="72"/>
    </row>
    <row r="480" spans="63:63" ht="12.75" customHeight="1">
      <c r="BK480" s="72"/>
    </row>
    <row r="481" spans="63:63" ht="12.75" customHeight="1">
      <c r="BK481" s="72"/>
    </row>
    <row r="482" spans="63:63" ht="12.75" customHeight="1">
      <c r="BK482" s="72"/>
    </row>
    <row r="483" spans="63:63" ht="12.75" customHeight="1">
      <c r="BK483" s="72"/>
    </row>
    <row r="484" spans="63:63" ht="12.75" customHeight="1">
      <c r="BK484" s="72"/>
    </row>
    <row r="485" spans="63:63" ht="12.75" customHeight="1">
      <c r="BK485" s="72"/>
    </row>
    <row r="486" spans="63:63" ht="12.75" customHeight="1">
      <c r="BK486" s="72"/>
    </row>
    <row r="487" spans="63:63" ht="12.75" customHeight="1">
      <c r="BK487" s="72"/>
    </row>
    <row r="488" spans="63:63" ht="12.75" customHeight="1">
      <c r="BK488" s="72"/>
    </row>
    <row r="489" spans="63:63" ht="12.75" customHeight="1">
      <c r="BK489" s="72"/>
    </row>
    <row r="490" spans="63:63" ht="12.75" customHeight="1">
      <c r="BK490" s="72"/>
    </row>
    <row r="491" spans="63:63" ht="12.75" customHeight="1">
      <c r="BK491" s="72"/>
    </row>
    <row r="492" spans="63:63" ht="12.75" customHeight="1">
      <c r="BK492" s="72"/>
    </row>
    <row r="493" spans="63:63" ht="12.75" customHeight="1">
      <c r="BK493" s="72"/>
    </row>
    <row r="494" spans="63:63" ht="12.75" customHeight="1">
      <c r="BK494" s="72"/>
    </row>
    <row r="495" spans="63:63" ht="12.75" customHeight="1">
      <c r="BK495" s="72"/>
    </row>
    <row r="496" spans="63:63" ht="12.75" customHeight="1">
      <c r="BK496" s="72"/>
    </row>
    <row r="497" spans="63:63" ht="12.75" customHeight="1">
      <c r="BK497" s="72"/>
    </row>
    <row r="498" spans="63:63" ht="12.75" customHeight="1">
      <c r="BK498" s="72"/>
    </row>
    <row r="499" spans="63:63" ht="12.75" customHeight="1">
      <c r="BK499" s="72"/>
    </row>
    <row r="500" spans="63:63" ht="12.75" customHeight="1">
      <c r="BK500" s="72"/>
    </row>
    <row r="501" spans="63:63" ht="12.75" customHeight="1">
      <c r="BK501" s="72"/>
    </row>
    <row r="502" spans="63:63" ht="12.75" customHeight="1">
      <c r="BK502" s="72"/>
    </row>
    <row r="503" spans="63:63" ht="12.75" customHeight="1">
      <c r="BK503" s="72"/>
    </row>
    <row r="504" spans="63:63" ht="12.75" customHeight="1">
      <c r="BK504" s="72"/>
    </row>
    <row r="505" spans="63:63" ht="12.75" customHeight="1">
      <c r="BK505" s="72"/>
    </row>
    <row r="506" spans="63:63" ht="12.75" customHeight="1">
      <c r="BK506" s="72"/>
    </row>
    <row r="507" spans="63:63" ht="12.75" customHeight="1">
      <c r="BK507" s="72"/>
    </row>
    <row r="508" spans="63:63" ht="12.75" customHeight="1">
      <c r="BK508" s="72"/>
    </row>
    <row r="509" spans="63:63" ht="12.75" customHeight="1">
      <c r="BK509" s="72"/>
    </row>
    <row r="510" spans="63:63" ht="12.75" customHeight="1">
      <c r="BK510" s="72"/>
    </row>
    <row r="511" spans="63:63" ht="12.75" customHeight="1">
      <c r="BK511" s="72"/>
    </row>
    <row r="512" spans="63:63" ht="12.75" customHeight="1">
      <c r="BK512" s="72"/>
    </row>
    <row r="513" spans="63:63" ht="12.75" customHeight="1">
      <c r="BK513" s="72"/>
    </row>
    <row r="514" spans="63:63" ht="12.75" customHeight="1">
      <c r="BK514" s="72"/>
    </row>
    <row r="515" spans="63:63" ht="12.75" customHeight="1">
      <c r="BK515" s="72"/>
    </row>
    <row r="516" spans="63:63" ht="12.75" customHeight="1">
      <c r="BK516" s="72"/>
    </row>
    <row r="517" spans="63:63" ht="12.75" customHeight="1">
      <c r="BK517" s="72"/>
    </row>
    <row r="518" spans="63:63" ht="12.75" customHeight="1">
      <c r="BK518" s="72"/>
    </row>
    <row r="519" spans="63:63" ht="12.75" customHeight="1">
      <c r="BK519" s="72"/>
    </row>
    <row r="520" spans="63:63" ht="12.75" customHeight="1">
      <c r="BK520" s="72"/>
    </row>
    <row r="521" spans="63:63" ht="12.75" customHeight="1">
      <c r="BK521" s="72"/>
    </row>
    <row r="522" spans="63:63" ht="12.75" customHeight="1">
      <c r="BK522" s="72"/>
    </row>
    <row r="523" spans="63:63" ht="12.75" customHeight="1">
      <c r="BK523" s="72"/>
    </row>
    <row r="524" spans="63:63" ht="12.75" customHeight="1">
      <c r="BK524" s="72"/>
    </row>
    <row r="525" spans="63:63" ht="12.75" customHeight="1">
      <c r="BK525" s="72"/>
    </row>
    <row r="526" spans="63:63" ht="12.75" customHeight="1">
      <c r="BK526" s="72"/>
    </row>
    <row r="527" spans="63:63" ht="12.75" customHeight="1">
      <c r="BK527" s="72"/>
    </row>
    <row r="528" spans="63:63" ht="12.75" customHeight="1">
      <c r="BK528" s="72"/>
    </row>
    <row r="529" spans="63:63" ht="12.75" customHeight="1">
      <c r="BK529" s="72"/>
    </row>
    <row r="530" spans="63:63" ht="12.75" customHeight="1">
      <c r="BK530" s="72"/>
    </row>
    <row r="531" spans="63:63" ht="12.75" customHeight="1">
      <c r="BK531" s="72"/>
    </row>
    <row r="532" spans="63:63" ht="12.75" customHeight="1">
      <c r="BK532" s="72"/>
    </row>
    <row r="533" spans="63:63" ht="12.75" customHeight="1">
      <c r="BK533" s="72"/>
    </row>
    <row r="534" spans="63:63" ht="12.75" customHeight="1">
      <c r="BK534" s="72"/>
    </row>
    <row r="535" spans="63:63" ht="12.75" customHeight="1">
      <c r="BK535" s="72"/>
    </row>
    <row r="536" spans="63:63" ht="12.75" customHeight="1">
      <c r="BK536" s="72"/>
    </row>
    <row r="537" spans="63:63" ht="12.75" customHeight="1">
      <c r="BK537" s="72"/>
    </row>
    <row r="538" spans="63:63" ht="12.75" customHeight="1">
      <c r="BK538" s="72"/>
    </row>
    <row r="539" spans="63:63" ht="12.75" customHeight="1">
      <c r="BK539" s="72"/>
    </row>
    <row r="540" spans="63:63" ht="12.75" customHeight="1">
      <c r="BK540" s="72"/>
    </row>
    <row r="541" spans="63:63" ht="12.75" customHeight="1">
      <c r="BK541" s="72"/>
    </row>
    <row r="542" spans="63:63" ht="12.75" customHeight="1">
      <c r="BK542" s="72"/>
    </row>
    <row r="543" spans="63:63" ht="12.75" customHeight="1">
      <c r="BK543" s="72"/>
    </row>
    <row r="544" spans="63:63" ht="12.75" customHeight="1">
      <c r="BK544" s="72"/>
    </row>
    <row r="545" spans="63:63" ht="12.75" customHeight="1">
      <c r="BK545" s="72"/>
    </row>
    <row r="546" spans="63:63" ht="12.75" customHeight="1">
      <c r="BK546" s="72"/>
    </row>
    <row r="547" spans="63:63" ht="12.75" customHeight="1">
      <c r="BK547" s="72"/>
    </row>
    <row r="548" spans="63:63" ht="12.75" customHeight="1">
      <c r="BK548" s="72"/>
    </row>
    <row r="549" spans="63:63" ht="12.75" customHeight="1"/>
    <row r="550" spans="63:63" ht="12.75" customHeight="1"/>
    <row r="551" spans="63:63" ht="12.75" customHeight="1"/>
    <row r="552" spans="63:63" ht="12.75" customHeight="1"/>
    <row r="553" spans="63:63" ht="12.75" customHeight="1"/>
    <row r="554" spans="63:63" ht="12.75" customHeight="1"/>
    <row r="555" spans="63:63" ht="12.75" customHeight="1"/>
    <row r="556" spans="63:63" ht="12.75" customHeight="1"/>
    <row r="557" spans="63:63" ht="12.75" customHeight="1"/>
    <row r="558" spans="63:63" ht="12.75" customHeight="1"/>
    <row r="559" spans="63:63" ht="12.75" customHeight="1"/>
    <row r="560" spans="63:63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autoFilter ref="BK1:BK1000"/>
  <pageMargins left="0.7" right="0.7" top="0.75" bottom="0.75" header="0" footer="0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0"/>
  <sheetViews>
    <sheetView workbookViewId="0"/>
  </sheetViews>
  <sheetFormatPr baseColWidth="10" defaultColWidth="12.5703125" defaultRowHeight="15" customHeight="1"/>
  <cols>
    <col min="1" max="26" width="10" customWidth="1"/>
  </cols>
  <sheetData>
    <row r="1" spans="1:16" ht="78.75" customHeight="1">
      <c r="A1" s="1" t="s">
        <v>8</v>
      </c>
      <c r="B1" s="95" t="s">
        <v>1159</v>
      </c>
      <c r="C1" s="96" t="s">
        <v>1160</v>
      </c>
      <c r="D1" s="95" t="s">
        <v>1161</v>
      </c>
      <c r="E1" s="97" t="s">
        <v>1162</v>
      </c>
      <c r="F1" s="1" t="s">
        <v>1163</v>
      </c>
      <c r="G1" s="1" t="s">
        <v>1164</v>
      </c>
      <c r="H1" s="95" t="s">
        <v>1165</v>
      </c>
      <c r="I1" s="1" t="s">
        <v>1197</v>
      </c>
      <c r="J1" s="1" t="s">
        <v>1198</v>
      </c>
      <c r="K1" s="95" t="s">
        <v>1199</v>
      </c>
      <c r="L1" s="95" t="s">
        <v>1200</v>
      </c>
      <c r="M1" s="1" t="s">
        <v>1201</v>
      </c>
      <c r="N1" s="95" t="s">
        <v>1202</v>
      </c>
      <c r="O1" s="1" t="s">
        <v>1203</v>
      </c>
      <c r="P1" s="1" t="s">
        <v>1166</v>
      </c>
    </row>
    <row r="2" spans="1:16" ht="45" customHeight="1">
      <c r="A2" s="4" t="s">
        <v>18</v>
      </c>
      <c r="B2" s="10" t="s">
        <v>1167</v>
      </c>
      <c r="C2" s="10" t="s">
        <v>20</v>
      </c>
      <c r="D2" s="9" t="s">
        <v>1168</v>
      </c>
      <c r="E2" s="9" t="s">
        <v>1169</v>
      </c>
      <c r="F2" s="9" t="s">
        <v>1167</v>
      </c>
      <c r="G2" s="9" t="s">
        <v>1167</v>
      </c>
      <c r="H2" s="9" t="s">
        <v>356</v>
      </c>
      <c r="I2" s="9" t="s">
        <v>1205</v>
      </c>
      <c r="J2" s="10" t="s">
        <v>1170</v>
      </c>
      <c r="K2" s="10" t="s">
        <v>1206</v>
      </c>
      <c r="L2" s="10" t="s">
        <v>1207</v>
      </c>
      <c r="M2" s="10" t="s">
        <v>1167</v>
      </c>
      <c r="N2" s="10" t="s">
        <v>1208</v>
      </c>
      <c r="O2" s="10" t="s">
        <v>1172</v>
      </c>
      <c r="P2" s="10" t="s">
        <v>1170</v>
      </c>
    </row>
    <row r="3" spans="1:16" ht="45" customHeight="1">
      <c r="A3" s="4" t="s">
        <v>18</v>
      </c>
      <c r="B3" s="9" t="s">
        <v>1170</v>
      </c>
      <c r="C3" s="9" t="s">
        <v>23</v>
      </c>
      <c r="D3" s="9" t="s">
        <v>1171</v>
      </c>
      <c r="E3" s="9" t="s">
        <v>1169</v>
      </c>
      <c r="F3" s="9" t="s">
        <v>1167</v>
      </c>
      <c r="G3" s="9" t="s">
        <v>1170</v>
      </c>
      <c r="H3" s="9" t="s">
        <v>14</v>
      </c>
      <c r="I3" s="9" t="s">
        <v>1209</v>
      </c>
      <c r="J3" s="9" t="s">
        <v>1170</v>
      </c>
      <c r="K3" s="9" t="s">
        <v>1210</v>
      </c>
      <c r="L3" s="9" t="s">
        <v>1211</v>
      </c>
      <c r="M3" s="9" t="s">
        <v>1167</v>
      </c>
      <c r="N3" s="13" t="s">
        <v>1212</v>
      </c>
      <c r="O3" s="9" t="s">
        <v>1213</v>
      </c>
      <c r="P3" s="9" t="s">
        <v>1170</v>
      </c>
    </row>
    <row r="4" spans="1:16" ht="60" customHeight="1">
      <c r="A4" s="13" t="s">
        <v>29</v>
      </c>
      <c r="B4" s="13" t="s">
        <v>1172</v>
      </c>
      <c r="C4" s="13" t="s">
        <v>1172</v>
      </c>
      <c r="D4" s="13" t="s">
        <v>1172</v>
      </c>
      <c r="E4" s="13" t="s">
        <v>1173</v>
      </c>
      <c r="F4" s="13" t="s">
        <v>1170</v>
      </c>
      <c r="G4" s="13" t="s">
        <v>1167</v>
      </c>
      <c r="H4" s="13" t="s">
        <v>356</v>
      </c>
      <c r="I4" s="13" t="s">
        <v>1205</v>
      </c>
      <c r="J4" s="13" t="s">
        <v>1167</v>
      </c>
      <c r="K4" s="13" t="s">
        <v>20</v>
      </c>
      <c r="L4" s="13" t="s">
        <v>1214</v>
      </c>
      <c r="M4" s="13" t="s">
        <v>1167</v>
      </c>
      <c r="N4" s="13" t="s">
        <v>1208</v>
      </c>
      <c r="O4" s="13" t="s">
        <v>1172</v>
      </c>
      <c r="P4" s="13" t="s">
        <v>1167</v>
      </c>
    </row>
    <row r="5" spans="1:16" ht="45" customHeight="1">
      <c r="A5" s="13" t="s">
        <v>29</v>
      </c>
      <c r="B5" s="9" t="s">
        <v>1170</v>
      </c>
      <c r="C5" s="13" t="s">
        <v>1174</v>
      </c>
      <c r="D5" s="13" t="s">
        <v>1175</v>
      </c>
      <c r="E5" s="9" t="s">
        <v>1169</v>
      </c>
      <c r="F5" s="13" t="s">
        <v>1170</v>
      </c>
      <c r="G5" s="13" t="s">
        <v>1170</v>
      </c>
      <c r="H5" s="9" t="s">
        <v>1176</v>
      </c>
      <c r="I5" s="13" t="s">
        <v>1209</v>
      </c>
      <c r="J5" s="13" t="s">
        <v>1170</v>
      </c>
      <c r="K5" s="25" t="s">
        <v>1216</v>
      </c>
      <c r="L5" s="13" t="s">
        <v>1214</v>
      </c>
      <c r="M5" s="13" t="s">
        <v>1170</v>
      </c>
      <c r="N5" s="13" t="s">
        <v>1217</v>
      </c>
      <c r="O5" s="13" t="s">
        <v>1172</v>
      </c>
      <c r="P5" s="13" t="s">
        <v>1170</v>
      </c>
    </row>
    <row r="6" spans="1:16" ht="60" customHeight="1">
      <c r="A6" s="13" t="s">
        <v>29</v>
      </c>
      <c r="B6" s="9" t="s">
        <v>1170</v>
      </c>
      <c r="C6" s="13" t="s">
        <v>23</v>
      </c>
      <c r="D6" s="9" t="s">
        <v>1171</v>
      </c>
      <c r="E6" s="13" t="s">
        <v>1177</v>
      </c>
      <c r="F6" s="13" t="s">
        <v>1167</v>
      </c>
      <c r="G6" s="13" t="s">
        <v>1167</v>
      </c>
      <c r="H6" s="13" t="s">
        <v>356</v>
      </c>
      <c r="I6" s="13" t="s">
        <v>1209</v>
      </c>
      <c r="J6" s="13" t="s">
        <v>1167</v>
      </c>
      <c r="K6" s="13" t="s">
        <v>1218</v>
      </c>
      <c r="L6" s="13" t="s">
        <v>1211</v>
      </c>
      <c r="M6" s="13" t="s">
        <v>1167</v>
      </c>
      <c r="N6" s="13" t="s">
        <v>1219</v>
      </c>
      <c r="O6" s="13" t="s">
        <v>1172</v>
      </c>
      <c r="P6" s="13" t="s">
        <v>1167</v>
      </c>
    </row>
    <row r="7" spans="1:16" ht="45" customHeight="1">
      <c r="A7" s="13" t="s">
        <v>29</v>
      </c>
      <c r="B7" s="13" t="s">
        <v>1172</v>
      </c>
      <c r="C7" s="13" t="s">
        <v>1178</v>
      </c>
      <c r="D7" s="9" t="s">
        <v>1171</v>
      </c>
      <c r="E7" s="13" t="s">
        <v>1179</v>
      </c>
      <c r="F7" s="13" t="s">
        <v>1167</v>
      </c>
      <c r="G7" s="13" t="s">
        <v>1167</v>
      </c>
      <c r="H7" s="13" t="s">
        <v>1180</v>
      </c>
      <c r="I7" s="13" t="s">
        <v>1205</v>
      </c>
      <c r="J7" s="13" t="s">
        <v>1170</v>
      </c>
      <c r="K7" s="13" t="s">
        <v>1218</v>
      </c>
      <c r="L7" s="13" t="s">
        <v>1211</v>
      </c>
      <c r="M7" s="13" t="s">
        <v>1167</v>
      </c>
      <c r="N7" s="13" t="s">
        <v>1208</v>
      </c>
      <c r="O7" s="13" t="s">
        <v>1220</v>
      </c>
      <c r="P7" s="13" t="s">
        <v>1167</v>
      </c>
    </row>
    <row r="8" spans="1:16" ht="45" customHeight="1">
      <c r="A8" s="13" t="s">
        <v>29</v>
      </c>
      <c r="B8" s="13" t="s">
        <v>1167</v>
      </c>
      <c r="C8" s="13" t="s">
        <v>1178</v>
      </c>
      <c r="D8" s="9" t="s">
        <v>1171</v>
      </c>
      <c r="E8" s="13" t="s">
        <v>1179</v>
      </c>
      <c r="F8" s="13" t="s">
        <v>1170</v>
      </c>
      <c r="G8" s="13" t="s">
        <v>1170</v>
      </c>
      <c r="H8" s="13" t="s">
        <v>14</v>
      </c>
      <c r="I8" s="13" t="s">
        <v>1221</v>
      </c>
      <c r="J8" s="13" t="s">
        <v>1170</v>
      </c>
      <c r="K8" s="13" t="s">
        <v>1218</v>
      </c>
      <c r="L8" s="13" t="s">
        <v>1211</v>
      </c>
      <c r="M8" s="13" t="s">
        <v>1167</v>
      </c>
      <c r="N8" s="13" t="s">
        <v>1212</v>
      </c>
      <c r="O8" s="13" t="s">
        <v>1172</v>
      </c>
      <c r="P8" s="13" t="s">
        <v>1167</v>
      </c>
    </row>
    <row r="9" spans="1:16" ht="45" customHeight="1">
      <c r="A9" s="13" t="s">
        <v>29</v>
      </c>
      <c r="B9" s="9" t="s">
        <v>1170</v>
      </c>
      <c r="C9" s="13" t="s">
        <v>23</v>
      </c>
      <c r="D9" s="9" t="s">
        <v>1171</v>
      </c>
      <c r="E9" s="13" t="s">
        <v>1179</v>
      </c>
      <c r="F9" s="13" t="s">
        <v>1167</v>
      </c>
      <c r="G9" s="13" t="s">
        <v>1167</v>
      </c>
      <c r="H9" s="13" t="s">
        <v>1180</v>
      </c>
      <c r="I9" s="13" t="s">
        <v>1209</v>
      </c>
      <c r="J9" s="13" t="s">
        <v>1170</v>
      </c>
      <c r="K9" s="13" t="s">
        <v>1210</v>
      </c>
      <c r="L9" s="13" t="s">
        <v>1211</v>
      </c>
      <c r="M9" s="13" t="s">
        <v>1167</v>
      </c>
      <c r="N9" s="13" t="s">
        <v>1212</v>
      </c>
      <c r="O9" s="13" t="s">
        <v>1172</v>
      </c>
      <c r="P9" s="13" t="s">
        <v>1167</v>
      </c>
    </row>
    <row r="10" spans="1:16" ht="45" customHeight="1">
      <c r="A10" s="13" t="s">
        <v>29</v>
      </c>
      <c r="B10" s="13" t="s">
        <v>1167</v>
      </c>
      <c r="C10" s="13" t="s">
        <v>1172</v>
      </c>
      <c r="D10" s="9" t="s">
        <v>1171</v>
      </c>
      <c r="E10" s="13" t="s">
        <v>1179</v>
      </c>
      <c r="F10" s="13" t="s">
        <v>1167</v>
      </c>
      <c r="G10" s="13" t="s">
        <v>1167</v>
      </c>
      <c r="H10" s="13" t="s">
        <v>14</v>
      </c>
      <c r="I10" s="13" t="s">
        <v>1209</v>
      </c>
      <c r="J10" s="13" t="s">
        <v>1170</v>
      </c>
      <c r="K10" s="13" t="s">
        <v>1210</v>
      </c>
      <c r="L10" s="13" t="s">
        <v>1214</v>
      </c>
      <c r="M10" s="13" t="s">
        <v>1167</v>
      </c>
      <c r="N10" s="13" t="s">
        <v>1212</v>
      </c>
      <c r="O10" s="13" t="s">
        <v>1172</v>
      </c>
      <c r="P10" s="13" t="s">
        <v>1167</v>
      </c>
    </row>
    <row r="11" spans="1:16" ht="45" customHeight="1">
      <c r="A11" s="13" t="s">
        <v>29</v>
      </c>
      <c r="B11" s="13" t="s">
        <v>1172</v>
      </c>
      <c r="C11" s="13" t="s">
        <v>23</v>
      </c>
      <c r="D11" s="13" t="s">
        <v>356</v>
      </c>
      <c r="E11" s="13" t="s">
        <v>1179</v>
      </c>
      <c r="F11" s="13" t="s">
        <v>1170</v>
      </c>
      <c r="G11" s="13" t="s">
        <v>1167</v>
      </c>
      <c r="H11" s="13" t="s">
        <v>14</v>
      </c>
      <c r="I11" s="13" t="s">
        <v>1209</v>
      </c>
      <c r="J11" s="13" t="s">
        <v>1170</v>
      </c>
      <c r="K11" s="13" t="s">
        <v>1210</v>
      </c>
      <c r="L11" s="13" t="s">
        <v>1211</v>
      </c>
      <c r="M11" s="13" t="s">
        <v>1167</v>
      </c>
      <c r="N11" s="13" t="s">
        <v>1212</v>
      </c>
      <c r="O11" s="13" t="s">
        <v>1172</v>
      </c>
      <c r="P11" s="13" t="s">
        <v>1170</v>
      </c>
    </row>
    <row r="12" spans="1:16" ht="45" customHeight="1">
      <c r="A12" s="13" t="s">
        <v>18</v>
      </c>
      <c r="B12" s="9" t="s">
        <v>1170</v>
      </c>
      <c r="C12" s="13" t="s">
        <v>1181</v>
      </c>
      <c r="D12" s="9" t="s">
        <v>1171</v>
      </c>
      <c r="E12" s="13" t="s">
        <v>1179</v>
      </c>
      <c r="F12" s="13" t="s">
        <v>1167</v>
      </c>
      <c r="G12" s="13" t="s">
        <v>1167</v>
      </c>
      <c r="H12" s="13" t="s">
        <v>1180</v>
      </c>
      <c r="I12" s="13" t="s">
        <v>1209</v>
      </c>
      <c r="J12" s="13" t="s">
        <v>1170</v>
      </c>
      <c r="K12" s="13" t="s">
        <v>1218</v>
      </c>
      <c r="L12" s="13" t="s">
        <v>1211</v>
      </c>
      <c r="M12" s="13" t="s">
        <v>1167</v>
      </c>
      <c r="N12" s="13" t="s">
        <v>1208</v>
      </c>
      <c r="O12" s="13" t="s">
        <v>1172</v>
      </c>
      <c r="P12" s="13" t="s">
        <v>1170</v>
      </c>
    </row>
    <row r="13" spans="1:16" ht="75" customHeight="1">
      <c r="A13" s="13" t="s">
        <v>78</v>
      </c>
      <c r="B13" s="9" t="s">
        <v>1170</v>
      </c>
      <c r="C13" s="13" t="s">
        <v>1182</v>
      </c>
      <c r="D13" s="13" t="s">
        <v>1175</v>
      </c>
      <c r="E13" s="9" t="s">
        <v>1169</v>
      </c>
      <c r="F13" s="13" t="s">
        <v>1167</v>
      </c>
      <c r="G13" s="13" t="s">
        <v>1167</v>
      </c>
      <c r="H13" s="13" t="s">
        <v>1180</v>
      </c>
      <c r="I13" s="13" t="s">
        <v>1222</v>
      </c>
      <c r="J13" s="13" t="s">
        <v>1170</v>
      </c>
      <c r="K13" s="13" t="s">
        <v>1210</v>
      </c>
      <c r="L13" s="13" t="s">
        <v>1211</v>
      </c>
      <c r="M13" s="13" t="s">
        <v>1167</v>
      </c>
      <c r="N13" s="13" t="s">
        <v>1208</v>
      </c>
      <c r="O13" s="13" t="s">
        <v>1223</v>
      </c>
      <c r="P13" s="13" t="s">
        <v>1167</v>
      </c>
    </row>
    <row r="14" spans="1:16" ht="60" customHeight="1">
      <c r="A14" s="13" t="s">
        <v>84</v>
      </c>
      <c r="B14" s="9" t="s">
        <v>1170</v>
      </c>
      <c r="C14" s="13" t="s">
        <v>1181</v>
      </c>
      <c r="D14" s="13" t="s">
        <v>1175</v>
      </c>
      <c r="E14" s="13" t="s">
        <v>1173</v>
      </c>
      <c r="F14" s="13" t="s">
        <v>1167</v>
      </c>
      <c r="G14" s="13" t="s">
        <v>1167</v>
      </c>
      <c r="H14" s="13" t="s">
        <v>356</v>
      </c>
      <c r="I14" s="13" t="s">
        <v>1209</v>
      </c>
      <c r="J14" s="13" t="s">
        <v>1170</v>
      </c>
      <c r="K14" s="25" t="s">
        <v>1216</v>
      </c>
      <c r="L14" s="13" t="s">
        <v>1211</v>
      </c>
      <c r="M14" s="13" t="s">
        <v>1170</v>
      </c>
      <c r="N14" s="13" t="s">
        <v>1217</v>
      </c>
      <c r="O14" s="13" t="s">
        <v>1172</v>
      </c>
      <c r="P14" s="13" t="s">
        <v>1167</v>
      </c>
    </row>
    <row r="15" spans="1:16" ht="60" customHeight="1">
      <c r="A15" s="13" t="s">
        <v>89</v>
      </c>
      <c r="B15" s="9" t="s">
        <v>1170</v>
      </c>
      <c r="C15" s="13" t="s">
        <v>23</v>
      </c>
      <c r="D15" s="13" t="s">
        <v>1175</v>
      </c>
      <c r="E15" s="13" t="s">
        <v>1173</v>
      </c>
      <c r="F15" s="13" t="s">
        <v>1167</v>
      </c>
      <c r="G15" s="13" t="s">
        <v>1167</v>
      </c>
      <c r="H15" s="13" t="s">
        <v>1180</v>
      </c>
      <c r="I15" s="13" t="s">
        <v>1222</v>
      </c>
      <c r="J15" s="13" t="s">
        <v>1167</v>
      </c>
      <c r="K15" s="13" t="s">
        <v>1218</v>
      </c>
      <c r="L15" s="13" t="s">
        <v>1211</v>
      </c>
      <c r="M15" s="13" t="s">
        <v>1167</v>
      </c>
      <c r="N15" s="13" t="s">
        <v>1219</v>
      </c>
      <c r="O15" s="13" t="s">
        <v>1172</v>
      </c>
      <c r="P15" s="13" t="s">
        <v>1167</v>
      </c>
    </row>
    <row r="16" spans="1:16" ht="60" customHeight="1">
      <c r="A16" s="13" t="s">
        <v>89</v>
      </c>
      <c r="B16" s="9" t="s">
        <v>1170</v>
      </c>
      <c r="C16" s="13" t="s">
        <v>23</v>
      </c>
      <c r="D16" s="9" t="s">
        <v>1171</v>
      </c>
      <c r="E16" s="13" t="s">
        <v>1177</v>
      </c>
      <c r="F16" s="13" t="s">
        <v>1167</v>
      </c>
      <c r="G16" s="13" t="s">
        <v>1167</v>
      </c>
      <c r="H16" s="13" t="s">
        <v>1180</v>
      </c>
      <c r="I16" s="13" t="s">
        <v>1205</v>
      </c>
      <c r="J16" s="13" t="s">
        <v>1167</v>
      </c>
      <c r="K16" s="13" t="s">
        <v>1206</v>
      </c>
      <c r="L16" s="13" t="s">
        <v>1207</v>
      </c>
      <c r="M16" s="13" t="s">
        <v>1167</v>
      </c>
      <c r="N16" s="13" t="s">
        <v>1208</v>
      </c>
      <c r="O16" s="13" t="s">
        <v>1172</v>
      </c>
      <c r="P16" s="13" t="s">
        <v>1170</v>
      </c>
    </row>
    <row r="17" spans="1:16" ht="45" customHeight="1">
      <c r="A17" s="13" t="s">
        <v>29</v>
      </c>
      <c r="B17" s="9" t="s">
        <v>1170</v>
      </c>
      <c r="C17" s="13" t="s">
        <v>1182</v>
      </c>
      <c r="D17" s="9" t="s">
        <v>1171</v>
      </c>
      <c r="E17" s="13" t="s">
        <v>1179</v>
      </c>
      <c r="F17" s="13" t="s">
        <v>1167</v>
      </c>
      <c r="G17" s="13" t="s">
        <v>1167</v>
      </c>
      <c r="H17" s="13" t="s">
        <v>356</v>
      </c>
      <c r="I17" s="13" t="s">
        <v>1205</v>
      </c>
      <c r="J17" s="13" t="s">
        <v>1170</v>
      </c>
      <c r="K17" s="13" t="s">
        <v>20</v>
      </c>
      <c r="L17" s="13" t="s">
        <v>1211</v>
      </c>
      <c r="M17" s="13" t="s">
        <v>1170</v>
      </c>
      <c r="N17" s="13" t="s">
        <v>1217</v>
      </c>
      <c r="O17" s="13" t="s">
        <v>1172</v>
      </c>
      <c r="P17" s="13" t="s">
        <v>1167</v>
      </c>
    </row>
    <row r="18" spans="1:16" ht="45" customHeight="1">
      <c r="A18" s="13" t="s">
        <v>29</v>
      </c>
      <c r="B18" s="9" t="s">
        <v>1170</v>
      </c>
      <c r="C18" s="13" t="s">
        <v>1182</v>
      </c>
      <c r="D18" s="9" t="s">
        <v>1171</v>
      </c>
      <c r="E18" s="9" t="s">
        <v>1169</v>
      </c>
      <c r="F18" s="13" t="s">
        <v>1170</v>
      </c>
      <c r="G18" s="13" t="s">
        <v>1167</v>
      </c>
      <c r="H18" s="13" t="s">
        <v>1180</v>
      </c>
      <c r="I18" s="13" t="s">
        <v>1209</v>
      </c>
      <c r="J18" s="13" t="s">
        <v>1170</v>
      </c>
      <c r="K18" s="25" t="s">
        <v>1216</v>
      </c>
      <c r="L18" s="13" t="s">
        <v>1207</v>
      </c>
      <c r="M18" s="13" t="s">
        <v>1167</v>
      </c>
      <c r="N18" s="13" t="s">
        <v>1208</v>
      </c>
      <c r="O18" s="13" t="s">
        <v>1172</v>
      </c>
      <c r="P18" s="13" t="s">
        <v>1167</v>
      </c>
    </row>
    <row r="19" spans="1:16" ht="45" customHeight="1">
      <c r="A19" s="13" t="s">
        <v>29</v>
      </c>
      <c r="B19" s="9" t="s">
        <v>1170</v>
      </c>
      <c r="C19" s="13" t="s">
        <v>1181</v>
      </c>
      <c r="D19" s="9" t="s">
        <v>1171</v>
      </c>
      <c r="E19" s="13" t="s">
        <v>1179</v>
      </c>
      <c r="F19" s="13" t="s">
        <v>1170</v>
      </c>
      <c r="G19" s="13" t="s">
        <v>1167</v>
      </c>
      <c r="H19" s="9" t="s">
        <v>1176</v>
      </c>
      <c r="I19" s="13" t="s">
        <v>1209</v>
      </c>
      <c r="J19" s="13" t="s">
        <v>1170</v>
      </c>
      <c r="K19" s="13" t="s">
        <v>1206</v>
      </c>
      <c r="L19" s="13" t="s">
        <v>1207</v>
      </c>
      <c r="M19" s="13" t="s">
        <v>1167</v>
      </c>
      <c r="N19" s="13" t="s">
        <v>1208</v>
      </c>
      <c r="O19" s="13" t="s">
        <v>1172</v>
      </c>
      <c r="P19" s="13" t="s">
        <v>1167</v>
      </c>
    </row>
    <row r="20" spans="1:16" ht="45" customHeight="1">
      <c r="A20" s="13" t="s">
        <v>29</v>
      </c>
      <c r="B20" s="9" t="s">
        <v>1170</v>
      </c>
      <c r="C20" s="13" t="s">
        <v>1181</v>
      </c>
      <c r="D20" s="9" t="s">
        <v>1171</v>
      </c>
      <c r="E20" s="9" t="s">
        <v>1169</v>
      </c>
      <c r="F20" s="13" t="s">
        <v>1170</v>
      </c>
      <c r="G20" s="13" t="s">
        <v>1167</v>
      </c>
      <c r="H20" s="13" t="s">
        <v>1180</v>
      </c>
      <c r="I20" s="13" t="s">
        <v>1205</v>
      </c>
      <c r="J20" s="13" t="s">
        <v>1167</v>
      </c>
      <c r="K20" s="13" t="s">
        <v>1218</v>
      </c>
      <c r="L20" s="13" t="s">
        <v>1207</v>
      </c>
      <c r="M20" s="13" t="s">
        <v>1170</v>
      </c>
      <c r="N20" s="13" t="s">
        <v>1217</v>
      </c>
      <c r="O20" s="13" t="s">
        <v>1220</v>
      </c>
      <c r="P20" s="13" t="s">
        <v>1167</v>
      </c>
    </row>
    <row r="21" spans="1:16" ht="45" customHeight="1">
      <c r="A21" s="13" t="s">
        <v>29</v>
      </c>
      <c r="B21" s="13" t="s">
        <v>1167</v>
      </c>
      <c r="C21" s="13" t="s">
        <v>1172</v>
      </c>
      <c r="D21" s="9" t="s">
        <v>1171</v>
      </c>
      <c r="E21" s="13" t="s">
        <v>1179</v>
      </c>
      <c r="F21" s="13" t="s">
        <v>1167</v>
      </c>
      <c r="G21" s="13" t="s">
        <v>1170</v>
      </c>
      <c r="H21" s="13" t="s">
        <v>1180</v>
      </c>
      <c r="I21" s="13" t="s">
        <v>1205</v>
      </c>
      <c r="J21" s="13" t="s">
        <v>1170</v>
      </c>
      <c r="K21" s="13" t="s">
        <v>356</v>
      </c>
      <c r="L21" s="13" t="s">
        <v>1207</v>
      </c>
      <c r="M21" s="13" t="s">
        <v>1167</v>
      </c>
      <c r="N21" s="13" t="s">
        <v>1208</v>
      </c>
      <c r="O21" s="13" t="s">
        <v>1224</v>
      </c>
      <c r="P21" s="13" t="s">
        <v>1167</v>
      </c>
    </row>
    <row r="22" spans="1:16" ht="45" customHeight="1">
      <c r="A22" s="13" t="s">
        <v>29</v>
      </c>
      <c r="B22" s="9" t="s">
        <v>1170</v>
      </c>
      <c r="C22" s="13" t="s">
        <v>1182</v>
      </c>
      <c r="D22" s="9" t="s">
        <v>1171</v>
      </c>
      <c r="E22" s="13" t="s">
        <v>1179</v>
      </c>
      <c r="F22" s="13" t="s">
        <v>1167</v>
      </c>
      <c r="G22" s="13" t="s">
        <v>1167</v>
      </c>
      <c r="H22" s="9" t="s">
        <v>1176</v>
      </c>
      <c r="I22" s="13" t="s">
        <v>1205</v>
      </c>
      <c r="J22" s="13" t="s">
        <v>1167</v>
      </c>
      <c r="K22" s="13" t="s">
        <v>1210</v>
      </c>
      <c r="L22" s="13" t="s">
        <v>1207</v>
      </c>
      <c r="M22" s="13" t="s">
        <v>1167</v>
      </c>
      <c r="N22" s="13" t="s">
        <v>1208</v>
      </c>
      <c r="O22" s="13" t="s">
        <v>1224</v>
      </c>
      <c r="P22" s="13" t="s">
        <v>1167</v>
      </c>
    </row>
    <row r="23" spans="1:16" ht="60" customHeight="1">
      <c r="A23" s="13" t="s">
        <v>89</v>
      </c>
      <c r="B23" s="9" t="s">
        <v>1170</v>
      </c>
      <c r="C23" s="13" t="s">
        <v>1178</v>
      </c>
      <c r="D23" s="9" t="s">
        <v>1171</v>
      </c>
      <c r="E23" s="13" t="s">
        <v>1177</v>
      </c>
      <c r="F23" s="13" t="s">
        <v>1167</v>
      </c>
      <c r="G23" s="13" t="s">
        <v>1167</v>
      </c>
      <c r="H23" s="13" t="s">
        <v>356</v>
      </c>
      <c r="I23" s="13" t="s">
        <v>1209</v>
      </c>
      <c r="J23" s="13" t="s">
        <v>1170</v>
      </c>
      <c r="K23" s="13" t="s">
        <v>1218</v>
      </c>
      <c r="L23" s="13" t="s">
        <v>1211</v>
      </c>
      <c r="M23" s="13" t="s">
        <v>1167</v>
      </c>
      <c r="N23" s="13" t="s">
        <v>1208</v>
      </c>
      <c r="O23" s="13" t="s">
        <v>1224</v>
      </c>
      <c r="P23" s="13" t="s">
        <v>1167</v>
      </c>
    </row>
    <row r="24" spans="1:16" ht="90" customHeight="1">
      <c r="A24" s="13" t="s">
        <v>29</v>
      </c>
      <c r="B24" s="9" t="s">
        <v>1170</v>
      </c>
      <c r="C24" s="13" t="s">
        <v>1183</v>
      </c>
      <c r="D24" s="9" t="s">
        <v>1171</v>
      </c>
      <c r="E24" s="13" t="s">
        <v>1179</v>
      </c>
      <c r="F24" s="13" t="s">
        <v>1167</v>
      </c>
      <c r="G24" s="13" t="s">
        <v>1167</v>
      </c>
      <c r="H24" s="13" t="s">
        <v>356</v>
      </c>
      <c r="I24" s="13" t="s">
        <v>1205</v>
      </c>
      <c r="J24" s="13" t="s">
        <v>1167</v>
      </c>
      <c r="K24" s="13" t="s">
        <v>356</v>
      </c>
      <c r="L24" s="13" t="s">
        <v>1207</v>
      </c>
      <c r="M24" s="13" t="s">
        <v>1167</v>
      </c>
      <c r="N24" s="13" t="s">
        <v>1208</v>
      </c>
      <c r="O24" s="13" t="s">
        <v>1225</v>
      </c>
      <c r="P24" s="13" t="s">
        <v>1167</v>
      </c>
    </row>
    <row r="25" spans="1:16" ht="75" customHeight="1">
      <c r="A25" s="13" t="s">
        <v>84</v>
      </c>
      <c r="B25" s="9" t="s">
        <v>1170</v>
      </c>
      <c r="C25" s="13" t="s">
        <v>1184</v>
      </c>
      <c r="D25" s="9" t="s">
        <v>1171</v>
      </c>
      <c r="E25" s="13" t="s">
        <v>1177</v>
      </c>
      <c r="F25" s="13" t="s">
        <v>1167</v>
      </c>
      <c r="G25" s="13" t="s">
        <v>1170</v>
      </c>
      <c r="H25" s="9" t="s">
        <v>1176</v>
      </c>
      <c r="I25" s="13" t="s">
        <v>1209</v>
      </c>
      <c r="J25" s="13" t="s">
        <v>1170</v>
      </c>
      <c r="K25" s="13" t="s">
        <v>1218</v>
      </c>
      <c r="L25" s="13" t="s">
        <v>1211</v>
      </c>
      <c r="M25" s="13" t="s">
        <v>1167</v>
      </c>
      <c r="N25" s="13" t="s">
        <v>1226</v>
      </c>
      <c r="O25" s="13" t="s">
        <v>1227</v>
      </c>
      <c r="P25" s="13" t="s">
        <v>1167</v>
      </c>
    </row>
    <row r="26" spans="1:16" ht="45" customHeight="1">
      <c r="A26" s="13" t="s">
        <v>29</v>
      </c>
      <c r="B26" s="9" t="s">
        <v>1170</v>
      </c>
      <c r="C26" s="13" t="s">
        <v>1174</v>
      </c>
      <c r="D26" s="9" t="s">
        <v>1171</v>
      </c>
      <c r="E26" s="9" t="s">
        <v>1169</v>
      </c>
      <c r="F26" s="13" t="s">
        <v>1170</v>
      </c>
      <c r="G26" s="13" t="s">
        <v>1167</v>
      </c>
      <c r="H26" s="9" t="s">
        <v>1176</v>
      </c>
      <c r="I26" s="13" t="s">
        <v>1209</v>
      </c>
      <c r="J26" s="13" t="s">
        <v>1170</v>
      </c>
      <c r="K26" s="13" t="s">
        <v>1218</v>
      </c>
      <c r="L26" s="13" t="s">
        <v>1211</v>
      </c>
      <c r="M26" s="13" t="s">
        <v>1167</v>
      </c>
      <c r="N26" s="13" t="s">
        <v>1217</v>
      </c>
      <c r="O26" s="13" t="s">
        <v>1172</v>
      </c>
      <c r="P26" s="13" t="s">
        <v>1170</v>
      </c>
    </row>
    <row r="27" spans="1:16" ht="60" customHeight="1">
      <c r="A27" s="13" t="s">
        <v>89</v>
      </c>
      <c r="B27" s="9" t="s">
        <v>1170</v>
      </c>
      <c r="C27" s="13" t="s">
        <v>1174</v>
      </c>
      <c r="D27" s="13" t="s">
        <v>20</v>
      </c>
      <c r="E27" s="13" t="s">
        <v>1179</v>
      </c>
      <c r="F27" s="13" t="s">
        <v>1167</v>
      </c>
      <c r="G27" s="13" t="s">
        <v>1167</v>
      </c>
      <c r="H27" s="13" t="s">
        <v>356</v>
      </c>
      <c r="I27" s="13" t="s">
        <v>1209</v>
      </c>
      <c r="J27" s="13" t="s">
        <v>1170</v>
      </c>
      <c r="K27" s="13" t="s">
        <v>356</v>
      </c>
      <c r="L27" s="13" t="s">
        <v>1211</v>
      </c>
      <c r="M27" s="13" t="s">
        <v>1170</v>
      </c>
      <c r="N27" s="13" t="s">
        <v>1208</v>
      </c>
      <c r="O27" s="13" t="s">
        <v>1228</v>
      </c>
      <c r="P27" s="13" t="s">
        <v>1167</v>
      </c>
    </row>
    <row r="28" spans="1:16" ht="60" customHeight="1">
      <c r="A28" s="13" t="s">
        <v>89</v>
      </c>
      <c r="B28" s="9" t="s">
        <v>1170</v>
      </c>
      <c r="C28" s="13" t="s">
        <v>1174</v>
      </c>
      <c r="D28" s="13" t="s">
        <v>1175</v>
      </c>
      <c r="E28" s="13" t="s">
        <v>1179</v>
      </c>
      <c r="F28" s="13" t="s">
        <v>1167</v>
      </c>
      <c r="G28" s="13" t="s">
        <v>1167</v>
      </c>
      <c r="H28" s="9" t="s">
        <v>1176</v>
      </c>
      <c r="I28" s="13" t="s">
        <v>1209</v>
      </c>
      <c r="J28" s="13" t="s">
        <v>1167</v>
      </c>
      <c r="K28" s="13" t="s">
        <v>1210</v>
      </c>
      <c r="L28" s="13" t="s">
        <v>1207</v>
      </c>
      <c r="M28" s="13" t="s">
        <v>1167</v>
      </c>
      <c r="N28" s="13" t="s">
        <v>1208</v>
      </c>
      <c r="O28" s="13" t="s">
        <v>1172</v>
      </c>
      <c r="P28" s="13" t="s">
        <v>1167</v>
      </c>
    </row>
    <row r="29" spans="1:16" ht="60" customHeight="1">
      <c r="A29" s="13" t="s">
        <v>29</v>
      </c>
      <c r="B29" s="9" t="s">
        <v>1170</v>
      </c>
      <c r="C29" s="13" t="s">
        <v>1174</v>
      </c>
      <c r="D29" s="9" t="s">
        <v>1171</v>
      </c>
      <c r="E29" s="13" t="s">
        <v>1177</v>
      </c>
      <c r="F29" s="13" t="s">
        <v>1167</v>
      </c>
      <c r="G29" s="13" t="s">
        <v>1167</v>
      </c>
      <c r="H29" s="13" t="s">
        <v>356</v>
      </c>
      <c r="I29" s="13" t="s">
        <v>1209</v>
      </c>
      <c r="J29" s="13" t="s">
        <v>1167</v>
      </c>
      <c r="K29" s="13" t="s">
        <v>1206</v>
      </c>
      <c r="L29" s="13" t="s">
        <v>1211</v>
      </c>
      <c r="M29" s="13" t="s">
        <v>1170</v>
      </c>
      <c r="N29" s="13" t="s">
        <v>1212</v>
      </c>
      <c r="O29" s="13" t="s">
        <v>1229</v>
      </c>
      <c r="P29" s="13" t="s">
        <v>1167</v>
      </c>
    </row>
    <row r="30" spans="1:16" ht="45" customHeight="1">
      <c r="A30" s="13" t="s">
        <v>29</v>
      </c>
      <c r="B30" s="13" t="s">
        <v>1172</v>
      </c>
      <c r="C30" s="13" t="s">
        <v>23</v>
      </c>
      <c r="D30" s="9" t="s">
        <v>1171</v>
      </c>
      <c r="E30" s="13" t="s">
        <v>1179</v>
      </c>
      <c r="F30" s="13" t="s">
        <v>1167</v>
      </c>
      <c r="G30" s="13" t="s">
        <v>1167</v>
      </c>
      <c r="H30" s="13" t="s">
        <v>356</v>
      </c>
      <c r="I30" s="13" t="s">
        <v>1205</v>
      </c>
      <c r="J30" s="13" t="s">
        <v>1170</v>
      </c>
      <c r="K30" s="13" t="s">
        <v>1206</v>
      </c>
      <c r="L30" s="13" t="s">
        <v>1214</v>
      </c>
      <c r="M30" s="13" t="s">
        <v>1167</v>
      </c>
      <c r="N30" s="13" t="s">
        <v>1219</v>
      </c>
      <c r="O30" s="13" t="s">
        <v>1172</v>
      </c>
      <c r="P30" s="13" t="s">
        <v>1167</v>
      </c>
    </row>
    <row r="31" spans="1:16" ht="45" customHeight="1">
      <c r="A31" s="13" t="s">
        <v>84</v>
      </c>
      <c r="B31" s="9" t="s">
        <v>1170</v>
      </c>
      <c r="C31" s="13" t="s">
        <v>1181</v>
      </c>
      <c r="D31" s="9" t="s">
        <v>1171</v>
      </c>
      <c r="E31" s="13" t="s">
        <v>1179</v>
      </c>
      <c r="F31" s="13" t="s">
        <v>1167</v>
      </c>
      <c r="G31" s="13" t="s">
        <v>1167</v>
      </c>
      <c r="H31" s="13" t="s">
        <v>1180</v>
      </c>
      <c r="I31" s="13" t="s">
        <v>1222</v>
      </c>
      <c r="J31" s="13" t="s">
        <v>1170</v>
      </c>
      <c r="K31" s="13" t="s">
        <v>1210</v>
      </c>
      <c r="L31" s="13" t="s">
        <v>1211</v>
      </c>
      <c r="M31" s="13" t="s">
        <v>1167</v>
      </c>
      <c r="N31" s="13" t="s">
        <v>1217</v>
      </c>
      <c r="O31" s="13" t="s">
        <v>1172</v>
      </c>
      <c r="P31" s="13" t="s">
        <v>1167</v>
      </c>
    </row>
    <row r="32" spans="1:16" ht="45" customHeight="1">
      <c r="A32" s="13" t="s">
        <v>29</v>
      </c>
      <c r="B32" s="9" t="s">
        <v>1170</v>
      </c>
      <c r="C32" s="13" t="s">
        <v>1183</v>
      </c>
      <c r="D32" s="9" t="s">
        <v>1171</v>
      </c>
      <c r="E32" s="13" t="s">
        <v>1179</v>
      </c>
      <c r="F32" s="13" t="s">
        <v>1170</v>
      </c>
      <c r="G32" s="13" t="s">
        <v>1170</v>
      </c>
      <c r="H32" s="13" t="s">
        <v>1180</v>
      </c>
      <c r="I32" s="13" t="s">
        <v>1222</v>
      </c>
      <c r="J32" s="13" t="s">
        <v>1170</v>
      </c>
      <c r="K32" s="13" t="s">
        <v>1210</v>
      </c>
      <c r="L32" s="13" t="s">
        <v>1211</v>
      </c>
      <c r="M32" s="13" t="s">
        <v>1170</v>
      </c>
      <c r="N32" s="13" t="s">
        <v>1226</v>
      </c>
      <c r="O32" s="13" t="s">
        <v>1229</v>
      </c>
      <c r="P32" s="13" t="s">
        <v>1170</v>
      </c>
    </row>
    <row r="33" spans="1:16" ht="45" customHeight="1">
      <c r="A33" s="13" t="s">
        <v>29</v>
      </c>
      <c r="B33" s="9" t="s">
        <v>1170</v>
      </c>
      <c r="C33" s="13" t="s">
        <v>1174</v>
      </c>
      <c r="D33" s="9" t="s">
        <v>1171</v>
      </c>
      <c r="E33" s="13" t="s">
        <v>1179</v>
      </c>
      <c r="F33" s="13" t="s">
        <v>1167</v>
      </c>
      <c r="G33" s="13" t="s">
        <v>1167</v>
      </c>
      <c r="H33" s="13" t="s">
        <v>356</v>
      </c>
      <c r="I33" s="13" t="s">
        <v>1209</v>
      </c>
      <c r="J33" s="13" t="s">
        <v>1167</v>
      </c>
      <c r="K33" s="13" t="s">
        <v>1218</v>
      </c>
      <c r="L33" s="13" t="s">
        <v>1211</v>
      </c>
      <c r="M33" s="13" t="s">
        <v>1170</v>
      </c>
      <c r="N33" s="13" t="s">
        <v>1212</v>
      </c>
      <c r="O33" s="13" t="s">
        <v>1229</v>
      </c>
      <c r="P33" s="13" t="s">
        <v>1167</v>
      </c>
    </row>
    <row r="34" spans="1:16" ht="45" customHeight="1">
      <c r="A34" s="13" t="s">
        <v>84</v>
      </c>
      <c r="B34" s="9" t="s">
        <v>1170</v>
      </c>
      <c r="C34" s="13" t="s">
        <v>1181</v>
      </c>
      <c r="D34" s="9" t="s">
        <v>1171</v>
      </c>
      <c r="E34" s="9" t="s">
        <v>1169</v>
      </c>
      <c r="F34" s="13" t="s">
        <v>1167</v>
      </c>
      <c r="G34" s="13" t="s">
        <v>1167</v>
      </c>
      <c r="H34" s="9" t="s">
        <v>1176</v>
      </c>
      <c r="I34" s="13" t="s">
        <v>1209</v>
      </c>
      <c r="J34" s="13" t="s">
        <v>1167</v>
      </c>
      <c r="K34" s="13" t="s">
        <v>1218</v>
      </c>
      <c r="L34" s="13" t="s">
        <v>1207</v>
      </c>
      <c r="M34" s="13" t="s">
        <v>1167</v>
      </c>
      <c r="N34" s="13" t="s">
        <v>1208</v>
      </c>
      <c r="O34" s="13" t="s">
        <v>1172</v>
      </c>
      <c r="P34" s="13" t="s">
        <v>1167</v>
      </c>
    </row>
    <row r="35" spans="1:16" ht="60" customHeight="1">
      <c r="A35" s="13" t="s">
        <v>89</v>
      </c>
      <c r="B35" s="9" t="s">
        <v>1170</v>
      </c>
      <c r="C35" s="13" t="s">
        <v>23</v>
      </c>
      <c r="D35" s="9" t="s">
        <v>1171</v>
      </c>
      <c r="E35" s="13" t="s">
        <v>1179</v>
      </c>
      <c r="F35" s="13" t="s">
        <v>1167</v>
      </c>
      <c r="G35" s="13" t="s">
        <v>1170</v>
      </c>
      <c r="H35" s="13" t="s">
        <v>1180</v>
      </c>
      <c r="I35" s="13" t="s">
        <v>1205</v>
      </c>
      <c r="J35" s="13" t="s">
        <v>1167</v>
      </c>
      <c r="K35" s="25" t="s">
        <v>1216</v>
      </c>
      <c r="L35" s="13" t="s">
        <v>1211</v>
      </c>
      <c r="M35" s="13" t="s">
        <v>1167</v>
      </c>
      <c r="N35" s="13" t="s">
        <v>1208</v>
      </c>
      <c r="O35" s="13" t="s">
        <v>1172</v>
      </c>
      <c r="P35" s="13" t="s">
        <v>1170</v>
      </c>
    </row>
    <row r="36" spans="1:16" ht="45" customHeight="1">
      <c r="A36" s="13" t="s">
        <v>29</v>
      </c>
      <c r="B36" s="9" t="s">
        <v>1170</v>
      </c>
      <c r="C36" s="13" t="s">
        <v>1178</v>
      </c>
      <c r="D36" s="9" t="s">
        <v>1171</v>
      </c>
      <c r="E36" s="9" t="s">
        <v>1169</v>
      </c>
      <c r="F36" s="13" t="s">
        <v>1167</v>
      </c>
      <c r="G36" s="13" t="s">
        <v>1167</v>
      </c>
      <c r="H36" s="13" t="s">
        <v>356</v>
      </c>
      <c r="I36" s="13" t="s">
        <v>1205</v>
      </c>
      <c r="J36" s="13" t="s">
        <v>1170</v>
      </c>
      <c r="K36" s="13" t="s">
        <v>1218</v>
      </c>
      <c r="L36" s="13" t="s">
        <v>1207</v>
      </c>
      <c r="M36" s="13" t="s">
        <v>1170</v>
      </c>
      <c r="N36" s="13" t="s">
        <v>1226</v>
      </c>
      <c r="O36" s="13" t="s">
        <v>1172</v>
      </c>
      <c r="P36" s="13" t="s">
        <v>1167</v>
      </c>
    </row>
    <row r="37" spans="1:16" ht="45" customHeight="1">
      <c r="A37" s="13" t="s">
        <v>29</v>
      </c>
      <c r="B37" s="13" t="s">
        <v>1167</v>
      </c>
      <c r="C37" s="13" t="s">
        <v>1181</v>
      </c>
      <c r="D37" s="9" t="s">
        <v>1171</v>
      </c>
      <c r="E37" s="9" t="s">
        <v>1169</v>
      </c>
      <c r="F37" s="13" t="s">
        <v>1170</v>
      </c>
      <c r="G37" s="13" t="s">
        <v>1167</v>
      </c>
      <c r="H37" s="13" t="s">
        <v>1180</v>
      </c>
      <c r="I37" s="13" t="s">
        <v>1205</v>
      </c>
      <c r="J37" s="13" t="s">
        <v>1170</v>
      </c>
      <c r="K37" s="13" t="s">
        <v>1210</v>
      </c>
      <c r="L37" s="13" t="s">
        <v>1211</v>
      </c>
      <c r="M37" s="13" t="s">
        <v>1167</v>
      </c>
      <c r="N37" s="13" t="s">
        <v>1208</v>
      </c>
      <c r="O37" s="13" t="s">
        <v>1172</v>
      </c>
      <c r="P37" s="13" t="s">
        <v>1167</v>
      </c>
    </row>
    <row r="38" spans="1:16" ht="60" customHeight="1">
      <c r="A38" s="13" t="s">
        <v>29</v>
      </c>
      <c r="B38" s="9" t="s">
        <v>1170</v>
      </c>
      <c r="C38" s="13" t="s">
        <v>23</v>
      </c>
      <c r="D38" s="9" t="s">
        <v>1171</v>
      </c>
      <c r="E38" s="13" t="s">
        <v>1177</v>
      </c>
      <c r="F38" s="13" t="s">
        <v>1167</v>
      </c>
      <c r="G38" s="13" t="s">
        <v>1167</v>
      </c>
      <c r="H38" s="13" t="s">
        <v>1180</v>
      </c>
      <c r="I38" s="13" t="s">
        <v>1209</v>
      </c>
      <c r="J38" s="13" t="s">
        <v>1170</v>
      </c>
      <c r="K38" s="13" t="s">
        <v>1210</v>
      </c>
      <c r="L38" s="13" t="s">
        <v>1214</v>
      </c>
      <c r="M38" s="13" t="s">
        <v>1167</v>
      </c>
      <c r="N38" s="13" t="s">
        <v>1208</v>
      </c>
      <c r="O38" s="13" t="s">
        <v>1172</v>
      </c>
      <c r="P38" s="13" t="s">
        <v>1167</v>
      </c>
    </row>
    <row r="39" spans="1:16" ht="45" customHeight="1">
      <c r="A39" s="13" t="s">
        <v>29</v>
      </c>
      <c r="B39" s="9" t="s">
        <v>1170</v>
      </c>
      <c r="C39" s="13" t="s">
        <v>1174</v>
      </c>
      <c r="D39" s="9" t="s">
        <v>1171</v>
      </c>
      <c r="E39" s="9" t="s">
        <v>1169</v>
      </c>
      <c r="F39" s="13" t="s">
        <v>1167</v>
      </c>
      <c r="G39" s="13" t="s">
        <v>1167</v>
      </c>
      <c r="H39" s="13" t="s">
        <v>1180</v>
      </c>
      <c r="I39" s="13" t="s">
        <v>1209</v>
      </c>
      <c r="J39" s="13" t="s">
        <v>1167</v>
      </c>
      <c r="K39" s="13" t="s">
        <v>1218</v>
      </c>
      <c r="L39" s="13" t="s">
        <v>1207</v>
      </c>
      <c r="M39" s="13" t="s">
        <v>1167</v>
      </c>
      <c r="N39" s="13" t="s">
        <v>1208</v>
      </c>
      <c r="O39" s="13" t="s">
        <v>1172</v>
      </c>
      <c r="P39" s="13" t="s">
        <v>1167</v>
      </c>
    </row>
    <row r="40" spans="1:16" ht="45" customHeight="1">
      <c r="A40" s="13" t="s">
        <v>29</v>
      </c>
      <c r="B40" s="9" t="s">
        <v>1170</v>
      </c>
      <c r="C40" s="13" t="s">
        <v>1174</v>
      </c>
      <c r="D40" s="9" t="s">
        <v>1171</v>
      </c>
      <c r="E40" s="9" t="s">
        <v>1169</v>
      </c>
      <c r="F40" s="13" t="s">
        <v>1170</v>
      </c>
      <c r="G40" s="13" t="s">
        <v>1167</v>
      </c>
      <c r="H40" s="13" t="s">
        <v>1176</v>
      </c>
      <c r="I40" s="13" t="s">
        <v>1221</v>
      </c>
      <c r="J40" s="13" t="s">
        <v>1167</v>
      </c>
      <c r="K40" s="13" t="s">
        <v>1210</v>
      </c>
      <c r="L40" s="13" t="s">
        <v>1211</v>
      </c>
      <c r="M40" s="13" t="s">
        <v>1170</v>
      </c>
      <c r="N40" s="13" t="s">
        <v>1212</v>
      </c>
      <c r="O40" s="13" t="s">
        <v>1230</v>
      </c>
      <c r="P40" s="13" t="s">
        <v>1167</v>
      </c>
    </row>
    <row r="41" spans="1:16" ht="45" customHeight="1">
      <c r="A41" s="13" t="s">
        <v>29</v>
      </c>
      <c r="B41" s="9" t="s">
        <v>1170</v>
      </c>
      <c r="C41" s="13" t="s">
        <v>1181</v>
      </c>
      <c r="D41" s="13" t="s">
        <v>1175</v>
      </c>
      <c r="E41" s="9" t="s">
        <v>1169</v>
      </c>
      <c r="F41" s="13" t="s">
        <v>1167</v>
      </c>
      <c r="G41" s="13" t="s">
        <v>1167</v>
      </c>
      <c r="H41" s="13" t="s">
        <v>1180</v>
      </c>
      <c r="I41" s="13" t="s">
        <v>1209</v>
      </c>
      <c r="J41" s="13" t="s">
        <v>1170</v>
      </c>
      <c r="K41" s="13" t="s">
        <v>1206</v>
      </c>
      <c r="L41" s="13" t="s">
        <v>1211</v>
      </c>
      <c r="M41" s="13" t="s">
        <v>1167</v>
      </c>
      <c r="N41" s="13" t="s">
        <v>1217</v>
      </c>
      <c r="O41" s="13" t="s">
        <v>1172</v>
      </c>
      <c r="P41" s="13" t="s">
        <v>1170</v>
      </c>
    </row>
    <row r="42" spans="1:16" ht="45" customHeight="1">
      <c r="A42" s="13" t="s">
        <v>29</v>
      </c>
      <c r="B42" s="13" t="s">
        <v>1167</v>
      </c>
      <c r="C42" s="13" t="s">
        <v>23</v>
      </c>
      <c r="D42" s="9" t="s">
        <v>1171</v>
      </c>
      <c r="E42" s="13" t="s">
        <v>1179</v>
      </c>
      <c r="F42" s="13" t="s">
        <v>1167</v>
      </c>
      <c r="G42" s="13" t="s">
        <v>1170</v>
      </c>
      <c r="H42" s="13" t="s">
        <v>1180</v>
      </c>
      <c r="I42" s="13" t="s">
        <v>1209</v>
      </c>
      <c r="J42" s="13" t="s">
        <v>1170</v>
      </c>
      <c r="K42" s="13" t="s">
        <v>1218</v>
      </c>
      <c r="L42" s="13" t="s">
        <v>1211</v>
      </c>
      <c r="M42" s="13" t="s">
        <v>1167</v>
      </c>
      <c r="N42" s="13" t="s">
        <v>1208</v>
      </c>
      <c r="O42" s="13" t="s">
        <v>1172</v>
      </c>
      <c r="P42" s="13" t="s">
        <v>1167</v>
      </c>
    </row>
    <row r="43" spans="1:16" ht="45" customHeight="1">
      <c r="A43" s="13" t="s">
        <v>29</v>
      </c>
      <c r="B43" s="9" t="s">
        <v>1170</v>
      </c>
      <c r="C43" s="13" t="s">
        <v>23</v>
      </c>
      <c r="D43" s="9" t="s">
        <v>1171</v>
      </c>
      <c r="E43" s="9" t="s">
        <v>1169</v>
      </c>
      <c r="F43" s="13" t="s">
        <v>1167</v>
      </c>
      <c r="G43" s="13" t="s">
        <v>1167</v>
      </c>
      <c r="H43" s="13" t="s">
        <v>1180</v>
      </c>
      <c r="I43" s="13" t="s">
        <v>1209</v>
      </c>
      <c r="J43" s="13" t="s">
        <v>1170</v>
      </c>
      <c r="K43" s="13" t="s">
        <v>1210</v>
      </c>
      <c r="L43" s="13" t="s">
        <v>1211</v>
      </c>
      <c r="M43" s="13" t="s">
        <v>1167</v>
      </c>
      <c r="N43" s="13" t="s">
        <v>1208</v>
      </c>
      <c r="O43" s="13" t="s">
        <v>1227</v>
      </c>
      <c r="P43" s="13" t="s">
        <v>1167</v>
      </c>
    </row>
    <row r="44" spans="1:16" ht="75" customHeight="1">
      <c r="A44" s="13" t="s">
        <v>29</v>
      </c>
      <c r="B44" s="9" t="s">
        <v>1170</v>
      </c>
      <c r="C44" s="13" t="s">
        <v>1184</v>
      </c>
      <c r="D44" s="9" t="s">
        <v>1171</v>
      </c>
      <c r="E44" s="9" t="s">
        <v>1169</v>
      </c>
      <c r="F44" s="13" t="s">
        <v>1167</v>
      </c>
      <c r="G44" s="13" t="s">
        <v>1170</v>
      </c>
      <c r="H44" s="9" t="s">
        <v>1176</v>
      </c>
      <c r="I44" s="13" t="s">
        <v>1205</v>
      </c>
      <c r="J44" s="13" t="s">
        <v>1170</v>
      </c>
      <c r="K44" s="13" t="s">
        <v>1210</v>
      </c>
      <c r="L44" s="13" t="s">
        <v>1211</v>
      </c>
      <c r="M44" s="13" t="s">
        <v>1167</v>
      </c>
      <c r="N44" s="13" t="s">
        <v>1217</v>
      </c>
      <c r="O44" s="13" t="s">
        <v>1172</v>
      </c>
      <c r="P44" s="13" t="s">
        <v>1167</v>
      </c>
    </row>
    <row r="45" spans="1:16" ht="45" customHeight="1">
      <c r="A45" s="13" t="s">
        <v>29</v>
      </c>
      <c r="B45" s="43" t="s">
        <v>20</v>
      </c>
      <c r="C45" s="13" t="s">
        <v>20</v>
      </c>
      <c r="D45" s="13" t="s">
        <v>20</v>
      </c>
      <c r="E45" s="13" t="s">
        <v>20</v>
      </c>
      <c r="F45" s="13" t="s">
        <v>20</v>
      </c>
      <c r="G45" s="13" t="s">
        <v>20</v>
      </c>
      <c r="H45" s="13" t="s">
        <v>20</v>
      </c>
      <c r="I45" s="13" t="s">
        <v>1209</v>
      </c>
      <c r="J45" s="13" t="s">
        <v>20</v>
      </c>
      <c r="K45" s="13" t="s">
        <v>20</v>
      </c>
      <c r="L45" s="13" t="s">
        <v>20</v>
      </c>
      <c r="M45" s="13" t="s">
        <v>20</v>
      </c>
      <c r="N45" s="13" t="s">
        <v>1217</v>
      </c>
      <c r="O45" s="13" t="s">
        <v>20</v>
      </c>
      <c r="P45" s="13" t="s">
        <v>20</v>
      </c>
    </row>
    <row r="46" spans="1:16" ht="45" customHeight="1">
      <c r="A46" s="13" t="s">
        <v>29</v>
      </c>
      <c r="B46" s="9" t="s">
        <v>1170</v>
      </c>
      <c r="C46" s="13" t="s">
        <v>1183</v>
      </c>
      <c r="D46" s="9" t="s">
        <v>1171</v>
      </c>
      <c r="E46" s="9" t="s">
        <v>1169</v>
      </c>
      <c r="F46" s="13" t="s">
        <v>1170</v>
      </c>
      <c r="G46" s="13" t="s">
        <v>1170</v>
      </c>
      <c r="H46" s="9" t="s">
        <v>1176</v>
      </c>
      <c r="I46" s="13" t="s">
        <v>1209</v>
      </c>
      <c r="J46" s="13" t="s">
        <v>1167</v>
      </c>
      <c r="K46" s="13" t="s">
        <v>1218</v>
      </c>
      <c r="L46" s="13" t="s">
        <v>1207</v>
      </c>
      <c r="M46" s="13" t="s">
        <v>1167</v>
      </c>
      <c r="N46" s="13" t="s">
        <v>1208</v>
      </c>
      <c r="O46" s="13" t="s">
        <v>1172</v>
      </c>
      <c r="P46" s="13" t="s">
        <v>1170</v>
      </c>
    </row>
    <row r="47" spans="1:16" ht="75" customHeight="1">
      <c r="A47" s="13" t="s">
        <v>29</v>
      </c>
      <c r="B47" s="9" t="s">
        <v>1170</v>
      </c>
      <c r="C47" s="13" t="s">
        <v>1184</v>
      </c>
      <c r="D47" s="9" t="s">
        <v>1171</v>
      </c>
      <c r="E47" s="13" t="s">
        <v>1179</v>
      </c>
      <c r="F47" s="13" t="s">
        <v>1167</v>
      </c>
      <c r="G47" s="13" t="s">
        <v>1167</v>
      </c>
      <c r="H47" s="13" t="s">
        <v>20</v>
      </c>
      <c r="I47" s="13" t="s">
        <v>1209</v>
      </c>
      <c r="J47" s="13" t="s">
        <v>1167</v>
      </c>
      <c r="K47" s="13" t="s">
        <v>1206</v>
      </c>
      <c r="L47" s="13" t="s">
        <v>1211</v>
      </c>
      <c r="M47" s="13" t="s">
        <v>1170</v>
      </c>
      <c r="N47" s="13" t="s">
        <v>1217</v>
      </c>
      <c r="O47" s="13" t="s">
        <v>1172</v>
      </c>
      <c r="P47" s="13" t="s">
        <v>1170</v>
      </c>
    </row>
    <row r="48" spans="1:16" ht="75" customHeight="1">
      <c r="A48" s="13" t="s">
        <v>29</v>
      </c>
      <c r="B48" s="9" t="s">
        <v>1170</v>
      </c>
      <c r="C48" s="13" t="s">
        <v>1184</v>
      </c>
      <c r="D48" s="9" t="s">
        <v>1171</v>
      </c>
      <c r="E48" s="13" t="s">
        <v>1179</v>
      </c>
      <c r="F48" s="13" t="s">
        <v>1167</v>
      </c>
      <c r="G48" s="13" t="s">
        <v>1167</v>
      </c>
      <c r="H48" s="13" t="s">
        <v>356</v>
      </c>
      <c r="I48" s="13" t="s">
        <v>1221</v>
      </c>
      <c r="J48" s="13" t="s">
        <v>1170</v>
      </c>
      <c r="K48" s="25" t="s">
        <v>1216</v>
      </c>
      <c r="L48" s="13" t="s">
        <v>1211</v>
      </c>
      <c r="M48" s="13" t="s">
        <v>1167</v>
      </c>
      <c r="N48" s="13" t="s">
        <v>1217</v>
      </c>
      <c r="O48" s="13" t="s">
        <v>1167</v>
      </c>
      <c r="P48" s="13" t="s">
        <v>1167</v>
      </c>
    </row>
    <row r="49" spans="1:16" ht="45" customHeight="1">
      <c r="A49" s="13" t="s">
        <v>29</v>
      </c>
      <c r="B49" s="9" t="s">
        <v>1170</v>
      </c>
      <c r="C49" s="13" t="s">
        <v>23</v>
      </c>
      <c r="D49" s="9" t="s">
        <v>1171</v>
      </c>
      <c r="E49" s="13" t="s">
        <v>1179</v>
      </c>
      <c r="F49" s="13" t="s">
        <v>1170</v>
      </c>
      <c r="G49" s="13" t="s">
        <v>1167</v>
      </c>
      <c r="H49" s="13" t="s">
        <v>1180</v>
      </c>
      <c r="I49" s="13" t="s">
        <v>1209</v>
      </c>
      <c r="J49" s="13" t="s">
        <v>1167</v>
      </c>
      <c r="K49" s="13" t="s">
        <v>1206</v>
      </c>
      <c r="L49" s="13" t="s">
        <v>1207</v>
      </c>
      <c r="M49" s="13" t="s">
        <v>1170</v>
      </c>
      <c r="N49" s="13" t="s">
        <v>1217</v>
      </c>
      <c r="O49" s="13" t="s">
        <v>1172</v>
      </c>
      <c r="P49" s="13" t="s">
        <v>1167</v>
      </c>
    </row>
    <row r="50" spans="1:16" ht="75" customHeight="1">
      <c r="A50" s="13" t="s">
        <v>84</v>
      </c>
      <c r="B50" s="9" t="s">
        <v>1170</v>
      </c>
      <c r="C50" s="13" t="s">
        <v>1184</v>
      </c>
      <c r="D50" s="9" t="s">
        <v>1171</v>
      </c>
      <c r="E50" s="13" t="s">
        <v>1179</v>
      </c>
      <c r="F50" s="13" t="s">
        <v>1170</v>
      </c>
      <c r="G50" s="13" t="s">
        <v>1170</v>
      </c>
      <c r="H50" s="9" t="s">
        <v>1176</v>
      </c>
      <c r="I50" s="13" t="s">
        <v>1205</v>
      </c>
      <c r="J50" s="13" t="s">
        <v>1167</v>
      </c>
      <c r="K50" s="13" t="s">
        <v>1210</v>
      </c>
      <c r="L50" s="13" t="s">
        <v>1211</v>
      </c>
      <c r="M50" s="13" t="s">
        <v>1167</v>
      </c>
      <c r="N50" s="13" t="s">
        <v>1217</v>
      </c>
      <c r="O50" s="13" t="s">
        <v>1194</v>
      </c>
      <c r="P50" s="13" t="s">
        <v>1170</v>
      </c>
    </row>
    <row r="51" spans="1:16" ht="45" customHeight="1">
      <c r="A51" s="13" t="s">
        <v>29</v>
      </c>
      <c r="B51" s="9" t="s">
        <v>1170</v>
      </c>
      <c r="C51" s="13" t="s">
        <v>1181</v>
      </c>
      <c r="D51" s="9" t="s">
        <v>1171</v>
      </c>
      <c r="E51" s="13" t="s">
        <v>1179</v>
      </c>
      <c r="F51" s="13" t="s">
        <v>1167</v>
      </c>
      <c r="G51" s="13" t="s">
        <v>1170</v>
      </c>
      <c r="H51" s="9" t="s">
        <v>1176</v>
      </c>
      <c r="I51" s="13" t="s">
        <v>1209</v>
      </c>
      <c r="J51" s="13" t="s">
        <v>1170</v>
      </c>
      <c r="K51" s="13" t="s">
        <v>1218</v>
      </c>
      <c r="L51" s="13" t="s">
        <v>1211</v>
      </c>
      <c r="M51" s="13" t="s">
        <v>1170</v>
      </c>
      <c r="N51" s="13" t="s">
        <v>1217</v>
      </c>
      <c r="O51" s="13" t="s">
        <v>1172</v>
      </c>
      <c r="P51" s="13" t="s">
        <v>1167</v>
      </c>
    </row>
    <row r="52" spans="1:16" ht="60" customHeight="1">
      <c r="A52" s="13" t="s">
        <v>89</v>
      </c>
      <c r="B52" s="9" t="s">
        <v>1170</v>
      </c>
      <c r="C52" s="13" t="s">
        <v>1182</v>
      </c>
      <c r="D52" s="13" t="s">
        <v>1175</v>
      </c>
      <c r="E52" s="13" t="s">
        <v>1173</v>
      </c>
      <c r="F52" s="13" t="s">
        <v>1167</v>
      </c>
      <c r="G52" s="13" t="s">
        <v>1170</v>
      </c>
      <c r="H52" s="9" t="s">
        <v>1176</v>
      </c>
      <c r="I52" s="13" t="s">
        <v>1222</v>
      </c>
      <c r="J52" s="13" t="s">
        <v>1170</v>
      </c>
      <c r="K52" s="13" t="s">
        <v>1206</v>
      </c>
      <c r="L52" s="13" t="s">
        <v>1211</v>
      </c>
      <c r="M52" s="13" t="s">
        <v>1167</v>
      </c>
      <c r="N52" s="13" t="s">
        <v>1217</v>
      </c>
      <c r="O52" s="13" t="s">
        <v>1213</v>
      </c>
      <c r="P52" s="13" t="s">
        <v>1170</v>
      </c>
    </row>
    <row r="53" spans="1:16" ht="45" customHeight="1">
      <c r="A53" s="13" t="s">
        <v>29</v>
      </c>
      <c r="B53" s="9" t="s">
        <v>1170</v>
      </c>
      <c r="C53" s="13" t="s">
        <v>23</v>
      </c>
      <c r="D53" s="9" t="s">
        <v>1171</v>
      </c>
      <c r="E53" s="13" t="s">
        <v>1179</v>
      </c>
      <c r="F53" s="13" t="s">
        <v>1170</v>
      </c>
      <c r="G53" s="13" t="s">
        <v>1167</v>
      </c>
      <c r="H53" s="9" t="s">
        <v>1176</v>
      </c>
      <c r="I53" s="13" t="s">
        <v>1209</v>
      </c>
      <c r="J53" s="13" t="s">
        <v>1170</v>
      </c>
      <c r="K53" s="13" t="s">
        <v>1218</v>
      </c>
      <c r="L53" s="13" t="s">
        <v>1207</v>
      </c>
      <c r="M53" s="13" t="s">
        <v>1167</v>
      </c>
      <c r="N53" s="13" t="s">
        <v>1208</v>
      </c>
      <c r="O53" s="13" t="s">
        <v>1213</v>
      </c>
      <c r="P53" s="13" t="s">
        <v>1170</v>
      </c>
    </row>
    <row r="54" spans="1:16" ht="45" customHeight="1">
      <c r="A54" s="13" t="s">
        <v>84</v>
      </c>
      <c r="B54" s="9" t="s">
        <v>1170</v>
      </c>
      <c r="C54" s="13" t="s">
        <v>1183</v>
      </c>
      <c r="D54" s="9" t="s">
        <v>1171</v>
      </c>
      <c r="E54" s="9" t="s">
        <v>1169</v>
      </c>
      <c r="F54" s="13" t="s">
        <v>1170</v>
      </c>
      <c r="G54" s="13" t="s">
        <v>1170</v>
      </c>
      <c r="H54" s="9" t="s">
        <v>1176</v>
      </c>
      <c r="I54" s="13" t="s">
        <v>1209</v>
      </c>
      <c r="J54" s="13" t="s">
        <v>1167</v>
      </c>
      <c r="K54" s="13" t="s">
        <v>1210</v>
      </c>
      <c r="L54" s="13" t="s">
        <v>1207</v>
      </c>
      <c r="M54" s="13" t="s">
        <v>1167</v>
      </c>
      <c r="N54" s="13" t="s">
        <v>1226</v>
      </c>
      <c r="O54" s="13" t="s">
        <v>1213</v>
      </c>
      <c r="P54" s="13" t="s">
        <v>1170</v>
      </c>
    </row>
    <row r="55" spans="1:16" ht="45" customHeight="1">
      <c r="A55" s="13" t="s">
        <v>29</v>
      </c>
      <c r="B55" s="9" t="s">
        <v>1170</v>
      </c>
      <c r="C55" s="13" t="s">
        <v>1181</v>
      </c>
      <c r="D55" s="9" t="s">
        <v>1171</v>
      </c>
      <c r="E55" s="9" t="s">
        <v>1169</v>
      </c>
      <c r="F55" s="13" t="s">
        <v>1167</v>
      </c>
      <c r="G55" s="13" t="s">
        <v>1167</v>
      </c>
      <c r="H55" s="13" t="s">
        <v>356</v>
      </c>
      <c r="I55" s="13" t="s">
        <v>1205</v>
      </c>
      <c r="J55" s="13" t="s">
        <v>1170</v>
      </c>
      <c r="K55" s="13" t="s">
        <v>1218</v>
      </c>
      <c r="L55" s="13" t="s">
        <v>1207</v>
      </c>
      <c r="M55" s="13" t="s">
        <v>1170</v>
      </c>
      <c r="N55" s="13" t="s">
        <v>1212</v>
      </c>
      <c r="O55" s="13" t="s">
        <v>1227</v>
      </c>
      <c r="P55" s="13" t="s">
        <v>1167</v>
      </c>
    </row>
    <row r="56" spans="1:16" ht="45" customHeight="1">
      <c r="A56" s="13" t="s">
        <v>29</v>
      </c>
      <c r="B56" s="13" t="s">
        <v>1167</v>
      </c>
      <c r="C56" s="13" t="s">
        <v>20</v>
      </c>
      <c r="D56" s="9" t="s">
        <v>1171</v>
      </c>
      <c r="E56" s="13" t="s">
        <v>1179</v>
      </c>
      <c r="F56" s="13" t="s">
        <v>1167</v>
      </c>
      <c r="G56" s="13" t="s">
        <v>1167</v>
      </c>
      <c r="H56" s="13" t="s">
        <v>1180</v>
      </c>
      <c r="I56" s="13" t="s">
        <v>1205</v>
      </c>
      <c r="J56" s="13" t="s">
        <v>1167</v>
      </c>
      <c r="K56" s="13" t="s">
        <v>1210</v>
      </c>
      <c r="L56" s="13" t="s">
        <v>1214</v>
      </c>
      <c r="M56" s="13" t="s">
        <v>1167</v>
      </c>
      <c r="N56" s="13" t="s">
        <v>1208</v>
      </c>
      <c r="O56" s="13" t="s">
        <v>1172</v>
      </c>
      <c r="P56" s="13" t="s">
        <v>1167</v>
      </c>
    </row>
    <row r="57" spans="1:16" ht="60" customHeight="1">
      <c r="A57" s="13" t="s">
        <v>29</v>
      </c>
      <c r="B57" s="9" t="s">
        <v>1170</v>
      </c>
      <c r="C57" s="13" t="s">
        <v>1178</v>
      </c>
      <c r="D57" s="9" t="s">
        <v>1171</v>
      </c>
      <c r="E57" s="13" t="s">
        <v>1173</v>
      </c>
      <c r="F57" s="13" t="s">
        <v>1170</v>
      </c>
      <c r="G57" s="13" t="s">
        <v>1170</v>
      </c>
      <c r="H57" s="9" t="s">
        <v>1176</v>
      </c>
      <c r="I57" s="13" t="s">
        <v>1221</v>
      </c>
      <c r="J57" s="13" t="s">
        <v>1170</v>
      </c>
      <c r="K57" s="13" t="s">
        <v>1218</v>
      </c>
      <c r="L57" s="13" t="s">
        <v>1211</v>
      </c>
      <c r="M57" s="13" t="s">
        <v>1170</v>
      </c>
      <c r="N57" s="13" t="s">
        <v>1208</v>
      </c>
      <c r="O57" s="13" t="s">
        <v>1227</v>
      </c>
      <c r="P57" s="13" t="s">
        <v>1170</v>
      </c>
    </row>
    <row r="58" spans="1:16" ht="60" customHeight="1">
      <c r="A58" s="13" t="s">
        <v>89</v>
      </c>
      <c r="B58" s="9" t="s">
        <v>1170</v>
      </c>
      <c r="C58" s="13" t="s">
        <v>1174</v>
      </c>
      <c r="D58" s="9" t="s">
        <v>1171</v>
      </c>
      <c r="E58" s="13" t="s">
        <v>1179</v>
      </c>
      <c r="F58" s="13" t="s">
        <v>1170</v>
      </c>
      <c r="G58" s="13" t="s">
        <v>1167</v>
      </c>
      <c r="H58" s="13" t="s">
        <v>1180</v>
      </c>
      <c r="I58" s="13" t="s">
        <v>1205</v>
      </c>
      <c r="J58" s="13" t="s">
        <v>1167</v>
      </c>
      <c r="K58" s="13" t="s">
        <v>1206</v>
      </c>
      <c r="L58" s="13" t="s">
        <v>1211</v>
      </c>
      <c r="M58" s="13" t="s">
        <v>1167</v>
      </c>
      <c r="N58" s="13" t="s">
        <v>1208</v>
      </c>
      <c r="O58" s="13" t="s">
        <v>1227</v>
      </c>
      <c r="P58" s="13" t="s">
        <v>1170</v>
      </c>
    </row>
    <row r="59" spans="1:16" ht="45" customHeight="1">
      <c r="A59" s="13" t="s">
        <v>29</v>
      </c>
      <c r="B59" s="9" t="s">
        <v>1170</v>
      </c>
      <c r="C59" s="13" t="s">
        <v>1174</v>
      </c>
      <c r="D59" s="9" t="s">
        <v>1171</v>
      </c>
      <c r="E59" s="9" t="s">
        <v>1169</v>
      </c>
      <c r="F59" s="13" t="s">
        <v>1167</v>
      </c>
      <c r="G59" s="13" t="s">
        <v>1167</v>
      </c>
      <c r="H59" s="13" t="s">
        <v>1180</v>
      </c>
      <c r="I59" s="13" t="s">
        <v>1222</v>
      </c>
      <c r="J59" s="13" t="s">
        <v>1170</v>
      </c>
      <c r="K59" s="13" t="s">
        <v>1206</v>
      </c>
      <c r="L59" s="13" t="s">
        <v>1211</v>
      </c>
      <c r="M59" s="13" t="s">
        <v>1167</v>
      </c>
      <c r="N59" s="13" t="s">
        <v>1208</v>
      </c>
      <c r="O59" s="13" t="s">
        <v>1172</v>
      </c>
      <c r="P59" s="13" t="s">
        <v>1170</v>
      </c>
    </row>
    <row r="60" spans="1:16" ht="60" customHeight="1">
      <c r="A60" s="13" t="s">
        <v>29</v>
      </c>
      <c r="B60" s="9" t="s">
        <v>1170</v>
      </c>
      <c r="C60" s="13" t="s">
        <v>1174</v>
      </c>
      <c r="D60" s="9" t="s">
        <v>1171</v>
      </c>
      <c r="E60" s="13" t="s">
        <v>1177</v>
      </c>
      <c r="F60" s="13" t="s">
        <v>1167</v>
      </c>
      <c r="G60" s="13" t="s">
        <v>1167</v>
      </c>
      <c r="H60" s="13" t="s">
        <v>20</v>
      </c>
      <c r="I60" s="13" t="s">
        <v>1209</v>
      </c>
      <c r="J60" s="13" t="s">
        <v>1167</v>
      </c>
      <c r="K60" s="13" t="s">
        <v>1206</v>
      </c>
      <c r="L60" s="13" t="s">
        <v>1211</v>
      </c>
      <c r="M60" s="13" t="s">
        <v>1167</v>
      </c>
      <c r="N60" s="13" t="s">
        <v>1208</v>
      </c>
      <c r="O60" s="13" t="s">
        <v>1227</v>
      </c>
      <c r="P60" s="13" t="s">
        <v>1170</v>
      </c>
    </row>
    <row r="61" spans="1:16" ht="60" customHeight="1">
      <c r="A61" s="13" t="s">
        <v>89</v>
      </c>
      <c r="B61" s="9" t="s">
        <v>1170</v>
      </c>
      <c r="C61" s="13" t="s">
        <v>1183</v>
      </c>
      <c r="D61" s="9" t="s">
        <v>1171</v>
      </c>
      <c r="E61" s="9" t="s">
        <v>1169</v>
      </c>
      <c r="F61" s="13" t="s">
        <v>1170</v>
      </c>
      <c r="G61" s="13" t="s">
        <v>1167</v>
      </c>
      <c r="H61" s="9" t="s">
        <v>1176</v>
      </c>
      <c r="I61" s="13" t="s">
        <v>1209</v>
      </c>
      <c r="J61" s="13" t="s">
        <v>1170</v>
      </c>
      <c r="K61" s="13" t="s">
        <v>1210</v>
      </c>
      <c r="L61" s="13" t="s">
        <v>1211</v>
      </c>
      <c r="M61" s="13" t="s">
        <v>1167</v>
      </c>
      <c r="N61" s="13" t="s">
        <v>1208</v>
      </c>
      <c r="O61" s="13" t="s">
        <v>1172</v>
      </c>
      <c r="P61" s="13" t="s">
        <v>1167</v>
      </c>
    </row>
    <row r="62" spans="1:16" ht="45" customHeight="1">
      <c r="A62" s="13" t="s">
        <v>29</v>
      </c>
      <c r="B62" s="9" t="s">
        <v>1170</v>
      </c>
      <c r="C62" s="13" t="s">
        <v>1181</v>
      </c>
      <c r="D62" s="9" t="s">
        <v>1171</v>
      </c>
      <c r="E62" s="13" t="s">
        <v>1179</v>
      </c>
      <c r="F62" s="13" t="s">
        <v>1167</v>
      </c>
      <c r="G62" s="13" t="s">
        <v>1167</v>
      </c>
      <c r="H62" s="9" t="s">
        <v>1176</v>
      </c>
      <c r="I62" s="13" t="s">
        <v>1209</v>
      </c>
      <c r="J62" s="13" t="s">
        <v>1170</v>
      </c>
      <c r="K62" s="13" t="s">
        <v>1210</v>
      </c>
      <c r="L62" s="13" t="s">
        <v>1211</v>
      </c>
      <c r="M62" s="13" t="s">
        <v>1170</v>
      </c>
      <c r="N62" s="13" t="s">
        <v>1232</v>
      </c>
      <c r="O62" s="13" t="s">
        <v>1227</v>
      </c>
      <c r="P62" s="13" t="s">
        <v>1170</v>
      </c>
    </row>
    <row r="63" spans="1:16" ht="45" customHeight="1">
      <c r="A63" s="13" t="s">
        <v>29</v>
      </c>
      <c r="B63" s="9" t="s">
        <v>1170</v>
      </c>
      <c r="C63" s="13" t="s">
        <v>23</v>
      </c>
      <c r="D63" s="9" t="s">
        <v>1171</v>
      </c>
      <c r="E63" s="9" t="s">
        <v>1169</v>
      </c>
      <c r="F63" s="13" t="s">
        <v>1167</v>
      </c>
      <c r="G63" s="13" t="s">
        <v>1167</v>
      </c>
      <c r="H63" s="13" t="s">
        <v>356</v>
      </c>
      <c r="I63" s="13" t="s">
        <v>1209</v>
      </c>
      <c r="J63" s="13" t="s">
        <v>1167</v>
      </c>
      <c r="K63" s="13" t="s">
        <v>1206</v>
      </c>
      <c r="L63" s="13" t="s">
        <v>1207</v>
      </c>
      <c r="M63" s="13" t="s">
        <v>1167</v>
      </c>
      <c r="N63" s="13" t="s">
        <v>1219</v>
      </c>
      <c r="O63" s="13" t="s">
        <v>1172</v>
      </c>
      <c r="P63" s="13" t="s">
        <v>1167</v>
      </c>
    </row>
    <row r="64" spans="1:16" ht="60" customHeight="1">
      <c r="A64" s="13" t="s">
        <v>29</v>
      </c>
      <c r="B64" s="9" t="s">
        <v>1170</v>
      </c>
      <c r="C64" s="13" t="s">
        <v>1178</v>
      </c>
      <c r="D64" s="9" t="s">
        <v>1171</v>
      </c>
      <c r="E64" s="13" t="s">
        <v>1177</v>
      </c>
      <c r="F64" s="13" t="s">
        <v>1170</v>
      </c>
      <c r="G64" s="13" t="s">
        <v>1167</v>
      </c>
      <c r="H64" s="13" t="s">
        <v>1180</v>
      </c>
      <c r="I64" s="13" t="s">
        <v>1209</v>
      </c>
      <c r="J64" s="13" t="s">
        <v>1170</v>
      </c>
      <c r="K64" s="13" t="s">
        <v>1218</v>
      </c>
      <c r="L64" s="13" t="s">
        <v>1214</v>
      </c>
      <c r="M64" s="13" t="s">
        <v>1167</v>
      </c>
      <c r="N64" s="13" t="s">
        <v>1208</v>
      </c>
      <c r="O64" s="13" t="s">
        <v>1233</v>
      </c>
      <c r="P64" s="13" t="s">
        <v>1170</v>
      </c>
    </row>
    <row r="65" spans="1:16" ht="45" customHeight="1">
      <c r="A65" s="13" t="s">
        <v>29</v>
      </c>
      <c r="B65" s="9" t="s">
        <v>1170</v>
      </c>
      <c r="C65" s="13" t="s">
        <v>1181</v>
      </c>
      <c r="D65" s="9" t="s">
        <v>1171</v>
      </c>
      <c r="E65" s="9" t="s">
        <v>1169</v>
      </c>
      <c r="F65" s="13" t="s">
        <v>1167</v>
      </c>
      <c r="G65" s="13" t="s">
        <v>1167</v>
      </c>
      <c r="H65" s="13" t="s">
        <v>20</v>
      </c>
      <c r="I65" s="13" t="s">
        <v>1205</v>
      </c>
      <c r="J65" s="13" t="s">
        <v>1170</v>
      </c>
      <c r="K65" s="13" t="s">
        <v>1210</v>
      </c>
      <c r="L65" s="13" t="s">
        <v>1211</v>
      </c>
      <c r="M65" s="13" t="s">
        <v>1170</v>
      </c>
      <c r="N65" s="13" t="s">
        <v>1217</v>
      </c>
      <c r="O65" s="13" t="s">
        <v>1172</v>
      </c>
      <c r="P65" s="13" t="s">
        <v>1170</v>
      </c>
    </row>
    <row r="66" spans="1:16" ht="60" customHeight="1">
      <c r="A66" s="13" t="s">
        <v>29</v>
      </c>
      <c r="B66" s="9" t="s">
        <v>1170</v>
      </c>
      <c r="C66" s="13" t="s">
        <v>1181</v>
      </c>
      <c r="D66" s="9" t="s">
        <v>1171</v>
      </c>
      <c r="E66" s="13" t="s">
        <v>1173</v>
      </c>
      <c r="F66" s="13" t="s">
        <v>1167</v>
      </c>
      <c r="G66" s="13" t="s">
        <v>1167</v>
      </c>
      <c r="H66" s="13" t="s">
        <v>1180</v>
      </c>
      <c r="I66" s="13" t="s">
        <v>1234</v>
      </c>
      <c r="J66" s="13" t="s">
        <v>1170</v>
      </c>
      <c r="K66" s="13" t="s">
        <v>1210</v>
      </c>
      <c r="L66" s="13" t="s">
        <v>1207</v>
      </c>
      <c r="M66" s="13" t="s">
        <v>1167</v>
      </c>
      <c r="N66" s="13" t="s">
        <v>1217</v>
      </c>
      <c r="O66" s="13" t="s">
        <v>1172</v>
      </c>
      <c r="P66" s="13" t="s">
        <v>1167</v>
      </c>
    </row>
    <row r="67" spans="1:16" ht="45" customHeight="1">
      <c r="A67" s="13" t="s">
        <v>29</v>
      </c>
      <c r="B67" s="9" t="s">
        <v>1170</v>
      </c>
      <c r="C67" s="13" t="s">
        <v>1181</v>
      </c>
      <c r="D67" s="9" t="s">
        <v>1171</v>
      </c>
      <c r="E67" s="9" t="s">
        <v>1169</v>
      </c>
      <c r="F67" s="13" t="s">
        <v>1167</v>
      </c>
      <c r="G67" s="13" t="s">
        <v>1167</v>
      </c>
      <c r="H67" s="13" t="s">
        <v>20</v>
      </c>
      <c r="I67" s="13" t="s">
        <v>1209</v>
      </c>
      <c r="J67" s="13" t="s">
        <v>1167</v>
      </c>
      <c r="K67" s="13" t="s">
        <v>1210</v>
      </c>
      <c r="L67" s="13" t="s">
        <v>1211</v>
      </c>
      <c r="M67" s="13" t="s">
        <v>1167</v>
      </c>
      <c r="N67" s="13" t="s">
        <v>1217</v>
      </c>
      <c r="O67" s="13" t="s">
        <v>1172</v>
      </c>
      <c r="P67" s="13" t="s">
        <v>1170</v>
      </c>
    </row>
    <row r="68" spans="1:16" ht="60" customHeight="1">
      <c r="A68" s="13" t="s">
        <v>29</v>
      </c>
      <c r="B68" s="9" t="s">
        <v>1170</v>
      </c>
      <c r="C68" s="13" t="s">
        <v>23</v>
      </c>
      <c r="D68" s="9" t="s">
        <v>1171</v>
      </c>
      <c r="E68" s="13" t="s">
        <v>1177</v>
      </c>
      <c r="F68" s="13" t="s">
        <v>1170</v>
      </c>
      <c r="G68" s="13" t="s">
        <v>1170</v>
      </c>
      <c r="H68" s="9" t="s">
        <v>1176</v>
      </c>
      <c r="I68" s="13" t="s">
        <v>1209</v>
      </c>
      <c r="J68" s="13" t="s">
        <v>1167</v>
      </c>
      <c r="K68" s="13" t="s">
        <v>1210</v>
      </c>
      <c r="L68" s="13" t="s">
        <v>1211</v>
      </c>
      <c r="M68" s="13" t="s">
        <v>1167</v>
      </c>
      <c r="N68" s="13" t="s">
        <v>1208</v>
      </c>
      <c r="O68" s="13" t="s">
        <v>1172</v>
      </c>
      <c r="P68" s="13" t="s">
        <v>1170</v>
      </c>
    </row>
    <row r="69" spans="1:16" ht="45" customHeight="1">
      <c r="A69" s="13" t="s">
        <v>29</v>
      </c>
      <c r="B69" s="9" t="s">
        <v>1170</v>
      </c>
      <c r="C69" s="13" t="s">
        <v>1174</v>
      </c>
      <c r="D69" s="9" t="s">
        <v>1171</v>
      </c>
      <c r="E69" s="13" t="s">
        <v>1179</v>
      </c>
      <c r="F69" s="13" t="s">
        <v>1170</v>
      </c>
      <c r="G69" s="13" t="s">
        <v>1170</v>
      </c>
      <c r="H69" s="9" t="s">
        <v>1176</v>
      </c>
      <c r="I69" s="13" t="s">
        <v>1209</v>
      </c>
      <c r="J69" s="13" t="s">
        <v>1167</v>
      </c>
      <c r="K69" s="13" t="s">
        <v>1218</v>
      </c>
      <c r="L69" s="13" t="s">
        <v>1211</v>
      </c>
      <c r="M69" s="13" t="s">
        <v>1167</v>
      </c>
      <c r="N69" s="13" t="s">
        <v>1208</v>
      </c>
      <c r="O69" s="13" t="s">
        <v>1172</v>
      </c>
      <c r="P69" s="13" t="s">
        <v>1170</v>
      </c>
    </row>
    <row r="70" spans="1:16" ht="45" customHeight="1">
      <c r="A70" s="13" t="s">
        <v>29</v>
      </c>
      <c r="B70" s="9" t="s">
        <v>1170</v>
      </c>
      <c r="C70" s="13" t="s">
        <v>1181</v>
      </c>
      <c r="D70" s="9" t="s">
        <v>1171</v>
      </c>
      <c r="E70" s="9" t="s">
        <v>1169</v>
      </c>
      <c r="F70" s="13" t="s">
        <v>1170</v>
      </c>
      <c r="G70" s="13" t="s">
        <v>1170</v>
      </c>
      <c r="H70" s="13" t="s">
        <v>1180</v>
      </c>
      <c r="I70" s="13" t="s">
        <v>1222</v>
      </c>
      <c r="J70" s="13" t="s">
        <v>1170</v>
      </c>
      <c r="K70" s="25" t="s">
        <v>1216</v>
      </c>
      <c r="L70" s="13" t="s">
        <v>1207</v>
      </c>
      <c r="M70" s="13" t="s">
        <v>1170</v>
      </c>
      <c r="N70" s="13" t="s">
        <v>1217</v>
      </c>
      <c r="O70" s="13" t="s">
        <v>1172</v>
      </c>
      <c r="P70" s="13" t="s">
        <v>1170</v>
      </c>
    </row>
    <row r="71" spans="1:16" ht="60" customHeight="1">
      <c r="A71" s="13" t="s">
        <v>29</v>
      </c>
      <c r="B71" s="9" t="s">
        <v>1170</v>
      </c>
      <c r="C71" s="13" t="s">
        <v>1182</v>
      </c>
      <c r="D71" s="41" t="s">
        <v>1185</v>
      </c>
      <c r="E71" s="13" t="s">
        <v>1173</v>
      </c>
      <c r="F71" s="13" t="s">
        <v>1167</v>
      </c>
      <c r="G71" s="13" t="s">
        <v>1167</v>
      </c>
      <c r="H71" s="13" t="s">
        <v>1180</v>
      </c>
      <c r="I71" s="13" t="s">
        <v>1209</v>
      </c>
      <c r="J71" s="13" t="s">
        <v>1170</v>
      </c>
      <c r="K71" s="13" t="s">
        <v>1210</v>
      </c>
      <c r="L71" s="13" t="s">
        <v>1211</v>
      </c>
      <c r="M71" s="13" t="s">
        <v>1167</v>
      </c>
      <c r="N71" s="13" t="s">
        <v>1217</v>
      </c>
      <c r="O71" s="13" t="s">
        <v>1172</v>
      </c>
      <c r="P71" s="13" t="s">
        <v>1170</v>
      </c>
    </row>
    <row r="72" spans="1:16" ht="60" customHeight="1">
      <c r="A72" s="13" t="s">
        <v>29</v>
      </c>
      <c r="B72" s="9" t="s">
        <v>1170</v>
      </c>
      <c r="C72" s="13" t="s">
        <v>1181</v>
      </c>
      <c r="D72" s="9" t="s">
        <v>1171</v>
      </c>
      <c r="E72" s="13" t="s">
        <v>1177</v>
      </c>
      <c r="F72" s="13" t="s">
        <v>1167</v>
      </c>
      <c r="G72" s="13" t="s">
        <v>1167</v>
      </c>
      <c r="H72" s="13" t="s">
        <v>1172</v>
      </c>
      <c r="I72" s="13" t="s">
        <v>1209</v>
      </c>
      <c r="J72" s="13" t="s">
        <v>1167</v>
      </c>
      <c r="K72" s="13" t="s">
        <v>1210</v>
      </c>
      <c r="L72" s="13" t="s">
        <v>1207</v>
      </c>
      <c r="M72" s="13" t="s">
        <v>1167</v>
      </c>
      <c r="N72" s="13" t="s">
        <v>1226</v>
      </c>
      <c r="O72" s="13" t="s">
        <v>1172</v>
      </c>
      <c r="P72" s="13" t="s">
        <v>1167</v>
      </c>
    </row>
    <row r="73" spans="1:16" ht="45" customHeight="1">
      <c r="A73" s="13" t="s">
        <v>363</v>
      </c>
      <c r="B73" s="9" t="s">
        <v>1170</v>
      </c>
      <c r="C73" s="13" t="s">
        <v>1181</v>
      </c>
      <c r="D73" s="13" t="s">
        <v>1168</v>
      </c>
      <c r="E73" s="9" t="s">
        <v>1169</v>
      </c>
      <c r="F73" s="13" t="s">
        <v>1170</v>
      </c>
      <c r="G73" s="13" t="s">
        <v>1167</v>
      </c>
      <c r="H73" s="9" t="s">
        <v>1176</v>
      </c>
      <c r="I73" s="13" t="s">
        <v>1209</v>
      </c>
      <c r="J73" s="13" t="s">
        <v>1170</v>
      </c>
      <c r="K73" s="13" t="s">
        <v>1210</v>
      </c>
      <c r="L73" s="13" t="s">
        <v>1207</v>
      </c>
      <c r="M73" s="13" t="s">
        <v>1170</v>
      </c>
      <c r="N73" s="13" t="s">
        <v>1226</v>
      </c>
      <c r="O73" s="13" t="s">
        <v>1172</v>
      </c>
      <c r="P73" s="13" t="s">
        <v>1170</v>
      </c>
    </row>
    <row r="74" spans="1:16" ht="75" customHeight="1">
      <c r="A74" s="13" t="s">
        <v>29</v>
      </c>
      <c r="B74" s="9" t="s">
        <v>1170</v>
      </c>
      <c r="C74" s="13" t="s">
        <v>1184</v>
      </c>
      <c r="D74" s="9" t="s">
        <v>1171</v>
      </c>
      <c r="E74" s="13" t="s">
        <v>1179</v>
      </c>
      <c r="F74" s="13" t="s">
        <v>1167</v>
      </c>
      <c r="G74" s="13" t="s">
        <v>1167</v>
      </c>
      <c r="H74" s="9" t="s">
        <v>1176</v>
      </c>
      <c r="I74" s="13" t="s">
        <v>1205</v>
      </c>
      <c r="J74" s="13" t="s">
        <v>1167</v>
      </c>
      <c r="K74" s="13" t="s">
        <v>1210</v>
      </c>
      <c r="L74" s="13" t="s">
        <v>1207</v>
      </c>
      <c r="M74" s="13" t="s">
        <v>1167</v>
      </c>
      <c r="N74" s="13" t="s">
        <v>1217</v>
      </c>
      <c r="O74" s="13" t="s">
        <v>1220</v>
      </c>
      <c r="P74" s="13" t="s">
        <v>1170</v>
      </c>
    </row>
    <row r="75" spans="1:16" ht="60" customHeight="1">
      <c r="A75" s="13" t="s">
        <v>89</v>
      </c>
      <c r="B75" s="9" t="s">
        <v>1170</v>
      </c>
      <c r="C75" s="13" t="s">
        <v>1181</v>
      </c>
      <c r="D75" s="9" t="s">
        <v>1171</v>
      </c>
      <c r="E75" s="13" t="s">
        <v>1179</v>
      </c>
      <c r="F75" s="13" t="s">
        <v>1170</v>
      </c>
      <c r="G75" s="13" t="s">
        <v>1167</v>
      </c>
      <c r="H75" s="9" t="s">
        <v>1176</v>
      </c>
      <c r="I75" s="13" t="s">
        <v>1209</v>
      </c>
      <c r="J75" s="13" t="s">
        <v>1170</v>
      </c>
      <c r="K75" s="13" t="s">
        <v>1210</v>
      </c>
      <c r="L75" s="13" t="s">
        <v>1211</v>
      </c>
      <c r="M75" s="13" t="s">
        <v>1170</v>
      </c>
      <c r="N75" s="13" t="s">
        <v>1217</v>
      </c>
      <c r="O75" s="13" t="s">
        <v>1172</v>
      </c>
      <c r="P75" s="13" t="s">
        <v>1170</v>
      </c>
    </row>
    <row r="76" spans="1:16" ht="60" customHeight="1">
      <c r="A76" s="13" t="s">
        <v>29</v>
      </c>
      <c r="B76" s="9" t="s">
        <v>1170</v>
      </c>
      <c r="C76" s="13" t="s">
        <v>23</v>
      </c>
      <c r="D76" s="9" t="s">
        <v>1171</v>
      </c>
      <c r="E76" s="13" t="s">
        <v>1177</v>
      </c>
      <c r="F76" s="13" t="s">
        <v>1170</v>
      </c>
      <c r="G76" s="13" t="s">
        <v>1167</v>
      </c>
      <c r="H76" s="13" t="s">
        <v>1180</v>
      </c>
      <c r="I76" s="13" t="s">
        <v>1205</v>
      </c>
      <c r="J76" s="13" t="s">
        <v>1170</v>
      </c>
      <c r="K76" s="25" t="s">
        <v>1216</v>
      </c>
      <c r="L76" s="13" t="s">
        <v>1211</v>
      </c>
      <c r="M76" s="13" t="s">
        <v>1167</v>
      </c>
      <c r="N76" s="13" t="s">
        <v>1208</v>
      </c>
      <c r="O76" s="13" t="s">
        <v>1172</v>
      </c>
      <c r="P76" s="13" t="s">
        <v>1167</v>
      </c>
    </row>
    <row r="77" spans="1:16" ht="45" customHeight="1">
      <c r="A77" s="13" t="s">
        <v>29</v>
      </c>
      <c r="B77" s="13" t="s">
        <v>1167</v>
      </c>
      <c r="C77" s="13" t="s">
        <v>23</v>
      </c>
      <c r="D77" s="13" t="s">
        <v>20</v>
      </c>
      <c r="E77" s="9" t="s">
        <v>1169</v>
      </c>
      <c r="F77" s="13" t="s">
        <v>1170</v>
      </c>
      <c r="G77" s="13" t="s">
        <v>1167</v>
      </c>
      <c r="H77" s="9" t="s">
        <v>1176</v>
      </c>
      <c r="I77" s="13" t="s">
        <v>1209</v>
      </c>
      <c r="J77" s="13" t="s">
        <v>1170</v>
      </c>
      <c r="K77" s="13" t="s">
        <v>1210</v>
      </c>
      <c r="L77" s="13" t="s">
        <v>1211</v>
      </c>
      <c r="M77" s="13" t="s">
        <v>1167</v>
      </c>
      <c r="N77" s="13" t="s">
        <v>1235</v>
      </c>
      <c r="O77" s="13" t="s">
        <v>1172</v>
      </c>
      <c r="P77" s="13" t="s">
        <v>1167</v>
      </c>
    </row>
    <row r="78" spans="1:16" ht="45" customHeight="1">
      <c r="A78" s="13" t="s">
        <v>29</v>
      </c>
      <c r="B78" s="9" t="s">
        <v>1170</v>
      </c>
      <c r="C78" s="13" t="s">
        <v>1183</v>
      </c>
      <c r="D78" s="9" t="s">
        <v>1171</v>
      </c>
      <c r="E78" s="13" t="s">
        <v>1179</v>
      </c>
      <c r="F78" s="13" t="s">
        <v>1167</v>
      </c>
      <c r="G78" s="13" t="s">
        <v>1167</v>
      </c>
      <c r="H78" s="13" t="s">
        <v>1180</v>
      </c>
      <c r="I78" s="13" t="s">
        <v>1209</v>
      </c>
      <c r="J78" s="13" t="s">
        <v>1170</v>
      </c>
      <c r="K78" s="13" t="s">
        <v>20</v>
      </c>
      <c r="L78" s="13" t="s">
        <v>1207</v>
      </c>
      <c r="M78" s="13" t="s">
        <v>1170</v>
      </c>
      <c r="N78" s="13" t="s">
        <v>1212</v>
      </c>
      <c r="O78" s="13" t="s">
        <v>1227</v>
      </c>
      <c r="P78" s="13" t="s">
        <v>1167</v>
      </c>
    </row>
    <row r="79" spans="1:16" ht="60" customHeight="1">
      <c r="A79" s="13" t="s">
        <v>29</v>
      </c>
      <c r="B79" s="13" t="s">
        <v>1172</v>
      </c>
      <c r="C79" s="13" t="s">
        <v>1172</v>
      </c>
      <c r="D79" s="13" t="s">
        <v>1172</v>
      </c>
      <c r="E79" s="13" t="s">
        <v>1177</v>
      </c>
      <c r="F79" s="13" t="s">
        <v>1170</v>
      </c>
      <c r="G79" s="13" t="s">
        <v>1167</v>
      </c>
      <c r="H79" s="13" t="s">
        <v>1180</v>
      </c>
      <c r="I79" s="13" t="s">
        <v>1209</v>
      </c>
      <c r="J79" s="13" t="s">
        <v>1167</v>
      </c>
      <c r="K79" s="13" t="s">
        <v>1206</v>
      </c>
      <c r="L79" s="13" t="s">
        <v>1207</v>
      </c>
      <c r="M79" s="13" t="s">
        <v>1167</v>
      </c>
      <c r="N79" s="13" t="s">
        <v>20</v>
      </c>
      <c r="O79" s="13" t="s">
        <v>1172</v>
      </c>
      <c r="P79" s="13" t="s">
        <v>1167</v>
      </c>
    </row>
    <row r="80" spans="1:16" ht="45" customHeight="1">
      <c r="A80" s="13" t="s">
        <v>29</v>
      </c>
      <c r="B80" s="9" t="s">
        <v>1170</v>
      </c>
      <c r="C80" s="13" t="s">
        <v>1178</v>
      </c>
      <c r="D80" s="9" t="s">
        <v>1171</v>
      </c>
      <c r="E80" s="13" t="s">
        <v>1179</v>
      </c>
      <c r="F80" s="13" t="s">
        <v>1167</v>
      </c>
      <c r="G80" s="13" t="s">
        <v>1167</v>
      </c>
      <c r="H80" s="13" t="s">
        <v>1180</v>
      </c>
      <c r="I80" s="13" t="s">
        <v>1205</v>
      </c>
      <c r="J80" s="13" t="s">
        <v>1167</v>
      </c>
      <c r="K80" s="13" t="s">
        <v>1210</v>
      </c>
      <c r="L80" s="13" t="s">
        <v>1207</v>
      </c>
      <c r="M80" s="13" t="s">
        <v>1167</v>
      </c>
      <c r="N80" s="13" t="s">
        <v>1219</v>
      </c>
      <c r="O80" s="13" t="s">
        <v>1172</v>
      </c>
      <c r="P80" s="13" t="s">
        <v>1167</v>
      </c>
    </row>
    <row r="81" spans="1:16" ht="45" customHeight="1">
      <c r="A81" s="13" t="s">
        <v>29</v>
      </c>
      <c r="B81" s="9" t="s">
        <v>1170</v>
      </c>
      <c r="C81" s="13" t="s">
        <v>1183</v>
      </c>
      <c r="D81" s="9" t="s">
        <v>1171</v>
      </c>
      <c r="E81" s="13" t="s">
        <v>1179</v>
      </c>
      <c r="F81" s="13" t="s">
        <v>1170</v>
      </c>
      <c r="G81" s="13" t="s">
        <v>1170</v>
      </c>
      <c r="H81" s="13" t="s">
        <v>1180</v>
      </c>
      <c r="I81" s="13" t="s">
        <v>1209</v>
      </c>
      <c r="J81" s="13" t="s">
        <v>1170</v>
      </c>
      <c r="K81" s="13" t="s">
        <v>1210</v>
      </c>
      <c r="L81" s="13" t="s">
        <v>1211</v>
      </c>
      <c r="M81" s="13" t="s">
        <v>1167</v>
      </c>
      <c r="N81" s="13" t="s">
        <v>1208</v>
      </c>
      <c r="O81" s="13" t="s">
        <v>1172</v>
      </c>
      <c r="P81" s="13" t="s">
        <v>1167</v>
      </c>
    </row>
    <row r="82" spans="1:16" ht="60" customHeight="1">
      <c r="A82" s="13" t="s">
        <v>29</v>
      </c>
      <c r="B82" s="9" t="s">
        <v>1170</v>
      </c>
      <c r="C82" s="13" t="s">
        <v>23</v>
      </c>
      <c r="D82" s="9" t="s">
        <v>1171</v>
      </c>
      <c r="E82" s="13" t="s">
        <v>1177</v>
      </c>
      <c r="F82" s="13" t="s">
        <v>1170</v>
      </c>
      <c r="G82" s="13" t="s">
        <v>1170</v>
      </c>
      <c r="H82" s="13" t="s">
        <v>356</v>
      </c>
      <c r="I82" s="13" t="s">
        <v>1209</v>
      </c>
      <c r="J82" s="13" t="s">
        <v>1167</v>
      </c>
      <c r="K82" s="13" t="s">
        <v>1210</v>
      </c>
      <c r="L82" s="13" t="s">
        <v>1211</v>
      </c>
      <c r="M82" s="13" t="s">
        <v>1167</v>
      </c>
      <c r="N82" s="13" t="s">
        <v>1208</v>
      </c>
      <c r="O82" s="13" t="s">
        <v>1172</v>
      </c>
      <c r="P82" s="13" t="s">
        <v>1167</v>
      </c>
    </row>
    <row r="83" spans="1:16" ht="45" customHeight="1">
      <c r="A83" s="13" t="s">
        <v>29</v>
      </c>
      <c r="B83" s="9" t="s">
        <v>1170</v>
      </c>
      <c r="C83" s="13" t="s">
        <v>1174</v>
      </c>
      <c r="D83" s="9" t="s">
        <v>1171</v>
      </c>
      <c r="E83" s="13" t="s">
        <v>1179</v>
      </c>
      <c r="F83" s="13" t="s">
        <v>1170</v>
      </c>
      <c r="G83" s="13" t="s">
        <v>1170</v>
      </c>
      <c r="H83" s="13" t="s">
        <v>1180</v>
      </c>
      <c r="I83" s="13" t="s">
        <v>1209</v>
      </c>
      <c r="J83" s="13" t="s">
        <v>1167</v>
      </c>
      <c r="K83" s="13" t="s">
        <v>1210</v>
      </c>
      <c r="L83" s="13" t="s">
        <v>1211</v>
      </c>
      <c r="M83" s="13" t="s">
        <v>1167</v>
      </c>
      <c r="N83" s="13" t="s">
        <v>1208</v>
      </c>
      <c r="O83" s="13" t="s">
        <v>1237</v>
      </c>
      <c r="P83" s="13" t="s">
        <v>1170</v>
      </c>
    </row>
    <row r="84" spans="1:16" ht="45" customHeight="1">
      <c r="A84" s="13" t="s">
        <v>29</v>
      </c>
      <c r="B84" s="9" t="s">
        <v>1170</v>
      </c>
      <c r="C84" s="13" t="s">
        <v>23</v>
      </c>
      <c r="D84" s="9" t="s">
        <v>1171</v>
      </c>
      <c r="E84" s="13" t="s">
        <v>1179</v>
      </c>
      <c r="F84" s="13" t="s">
        <v>1167</v>
      </c>
      <c r="G84" s="13" t="s">
        <v>1167</v>
      </c>
      <c r="H84" s="13" t="s">
        <v>356</v>
      </c>
      <c r="I84" s="13" t="s">
        <v>1209</v>
      </c>
      <c r="J84" s="13" t="s">
        <v>1170</v>
      </c>
      <c r="K84" s="13" t="s">
        <v>1210</v>
      </c>
      <c r="L84" s="13" t="s">
        <v>1211</v>
      </c>
      <c r="M84" s="13" t="s">
        <v>1167</v>
      </c>
      <c r="N84" s="13" t="s">
        <v>1219</v>
      </c>
      <c r="O84" s="13" t="s">
        <v>1238</v>
      </c>
      <c r="P84" s="13" t="s">
        <v>1170</v>
      </c>
    </row>
    <row r="85" spans="1:16" ht="75" customHeight="1">
      <c r="A85" s="13" t="s">
        <v>29</v>
      </c>
      <c r="B85" s="9" t="s">
        <v>1170</v>
      </c>
      <c r="C85" s="13" t="s">
        <v>1174</v>
      </c>
      <c r="D85" s="13" t="s">
        <v>1175</v>
      </c>
      <c r="E85" s="13" t="s">
        <v>1173</v>
      </c>
      <c r="F85" s="13" t="s">
        <v>1170</v>
      </c>
      <c r="G85" s="13" t="s">
        <v>1170</v>
      </c>
      <c r="H85" s="9" t="s">
        <v>1176</v>
      </c>
      <c r="I85" s="13" t="s">
        <v>1209</v>
      </c>
      <c r="J85" s="13" t="s">
        <v>1167</v>
      </c>
      <c r="K85" s="25" t="s">
        <v>1216</v>
      </c>
      <c r="L85" s="13" t="s">
        <v>1211</v>
      </c>
      <c r="M85" s="13" t="s">
        <v>1167</v>
      </c>
      <c r="N85" s="13" t="s">
        <v>1217</v>
      </c>
      <c r="O85" s="13" t="s">
        <v>1239</v>
      </c>
      <c r="P85" s="13" t="s">
        <v>1170</v>
      </c>
    </row>
    <row r="86" spans="1:16" ht="60" customHeight="1">
      <c r="A86" s="13" t="s">
        <v>29</v>
      </c>
      <c r="B86" s="9" t="s">
        <v>1170</v>
      </c>
      <c r="C86" s="13" t="s">
        <v>1181</v>
      </c>
      <c r="D86" s="9" t="s">
        <v>1171</v>
      </c>
      <c r="E86" s="13" t="s">
        <v>1177</v>
      </c>
      <c r="F86" s="13" t="s">
        <v>1167</v>
      </c>
      <c r="G86" s="13" t="s">
        <v>1167</v>
      </c>
      <c r="H86" s="9" t="s">
        <v>1176</v>
      </c>
      <c r="I86" s="13" t="s">
        <v>1209</v>
      </c>
      <c r="J86" s="13" t="s">
        <v>1167</v>
      </c>
      <c r="K86" s="13" t="s">
        <v>1218</v>
      </c>
      <c r="L86" s="13" t="s">
        <v>1211</v>
      </c>
      <c r="M86" s="13" t="s">
        <v>1170</v>
      </c>
      <c r="N86" s="13" t="s">
        <v>1217</v>
      </c>
      <c r="O86" s="13" t="s">
        <v>1227</v>
      </c>
      <c r="P86" s="13" t="s">
        <v>1167</v>
      </c>
    </row>
    <row r="87" spans="1:16" ht="45" customHeight="1">
      <c r="A87" s="13" t="s">
        <v>29</v>
      </c>
      <c r="B87" s="9" t="s">
        <v>1170</v>
      </c>
      <c r="C87" s="13" t="s">
        <v>23</v>
      </c>
      <c r="D87" s="9" t="s">
        <v>1171</v>
      </c>
      <c r="E87" s="9" t="s">
        <v>1169</v>
      </c>
      <c r="F87" s="13" t="s">
        <v>1170</v>
      </c>
      <c r="G87" s="13" t="s">
        <v>1170</v>
      </c>
      <c r="H87" s="13" t="s">
        <v>356</v>
      </c>
      <c r="I87" s="13" t="s">
        <v>1209</v>
      </c>
      <c r="J87" s="13" t="s">
        <v>1170</v>
      </c>
      <c r="K87" s="13" t="s">
        <v>1218</v>
      </c>
      <c r="L87" s="13" t="s">
        <v>1211</v>
      </c>
      <c r="M87" s="13" t="s">
        <v>1167</v>
      </c>
      <c r="N87" s="13" t="s">
        <v>1219</v>
      </c>
      <c r="O87" s="13" t="s">
        <v>1172</v>
      </c>
      <c r="P87" s="13" t="s">
        <v>1167</v>
      </c>
    </row>
    <row r="88" spans="1:16" ht="45" customHeight="1">
      <c r="A88" s="13" t="s">
        <v>20</v>
      </c>
      <c r="B88" s="9" t="s">
        <v>1170</v>
      </c>
      <c r="C88" s="13" t="s">
        <v>1181</v>
      </c>
      <c r="D88" s="9" t="s">
        <v>1171</v>
      </c>
      <c r="E88" s="9" t="s">
        <v>1169</v>
      </c>
      <c r="F88" s="13" t="s">
        <v>1167</v>
      </c>
      <c r="G88" s="13" t="s">
        <v>1167</v>
      </c>
      <c r="H88" s="13" t="s">
        <v>356</v>
      </c>
      <c r="I88" s="13" t="s">
        <v>1209</v>
      </c>
      <c r="J88" s="13" t="s">
        <v>1170</v>
      </c>
      <c r="K88" s="13" t="s">
        <v>1210</v>
      </c>
      <c r="L88" s="13" t="s">
        <v>1207</v>
      </c>
      <c r="M88" s="13" t="s">
        <v>1167</v>
      </c>
      <c r="N88" s="13" t="s">
        <v>1217</v>
      </c>
      <c r="O88" s="13" t="s">
        <v>1172</v>
      </c>
      <c r="P88" s="13" t="s">
        <v>1167</v>
      </c>
    </row>
    <row r="89" spans="1:16" ht="45" customHeight="1">
      <c r="A89" s="13" t="s">
        <v>20</v>
      </c>
      <c r="B89" s="9" t="s">
        <v>1170</v>
      </c>
      <c r="C89" s="13" t="s">
        <v>1183</v>
      </c>
      <c r="D89" s="9" t="s">
        <v>1171</v>
      </c>
      <c r="E89" s="13" t="s">
        <v>1179</v>
      </c>
      <c r="F89" s="13" t="s">
        <v>1170</v>
      </c>
      <c r="G89" s="13" t="s">
        <v>1167</v>
      </c>
      <c r="H89" s="13" t="s">
        <v>1180</v>
      </c>
      <c r="I89" s="13" t="s">
        <v>1209</v>
      </c>
      <c r="J89" s="13" t="s">
        <v>1170</v>
      </c>
      <c r="K89" s="13" t="s">
        <v>1218</v>
      </c>
      <c r="L89" s="13" t="s">
        <v>1207</v>
      </c>
      <c r="M89" s="13" t="s">
        <v>1167</v>
      </c>
      <c r="N89" s="13" t="s">
        <v>1208</v>
      </c>
      <c r="O89" s="13" t="s">
        <v>1172</v>
      </c>
      <c r="P89" s="13" t="s">
        <v>1170</v>
      </c>
    </row>
    <row r="90" spans="1:16" ht="60" customHeight="1">
      <c r="A90" s="13" t="s">
        <v>89</v>
      </c>
      <c r="B90" s="9" t="s">
        <v>1170</v>
      </c>
      <c r="C90" s="13" t="s">
        <v>1178</v>
      </c>
      <c r="D90" s="9" t="s">
        <v>1171</v>
      </c>
      <c r="E90" s="13" t="s">
        <v>1179</v>
      </c>
      <c r="F90" s="13" t="s">
        <v>1167</v>
      </c>
      <c r="G90" s="13" t="s">
        <v>1170</v>
      </c>
      <c r="H90" s="13" t="s">
        <v>1180</v>
      </c>
      <c r="I90" s="13" t="s">
        <v>1209</v>
      </c>
      <c r="J90" s="13" t="s">
        <v>1170</v>
      </c>
      <c r="K90" s="13" t="s">
        <v>1218</v>
      </c>
      <c r="L90" s="13" t="s">
        <v>1211</v>
      </c>
      <c r="M90" s="13" t="s">
        <v>1167</v>
      </c>
      <c r="N90" s="13" t="s">
        <v>1208</v>
      </c>
      <c r="O90" s="13" t="s">
        <v>1172</v>
      </c>
      <c r="P90" s="13" t="s">
        <v>1170</v>
      </c>
    </row>
    <row r="91" spans="1:16" ht="60" customHeight="1">
      <c r="A91" s="13" t="s">
        <v>29</v>
      </c>
      <c r="B91" s="9" t="s">
        <v>1170</v>
      </c>
      <c r="C91" s="13" t="s">
        <v>1174</v>
      </c>
      <c r="D91" s="9" t="s">
        <v>1171</v>
      </c>
      <c r="E91" s="13" t="s">
        <v>1177</v>
      </c>
      <c r="F91" s="13" t="s">
        <v>1167</v>
      </c>
      <c r="G91" s="13" t="s">
        <v>1167</v>
      </c>
      <c r="H91" s="13" t="s">
        <v>356</v>
      </c>
      <c r="I91" s="13" t="s">
        <v>1209</v>
      </c>
      <c r="J91" s="13" t="s">
        <v>1170</v>
      </c>
      <c r="K91" s="13" t="s">
        <v>1210</v>
      </c>
      <c r="L91" s="13" t="s">
        <v>1207</v>
      </c>
      <c r="M91" s="13" t="s">
        <v>1167</v>
      </c>
      <c r="N91" s="13" t="s">
        <v>1219</v>
      </c>
      <c r="O91" s="13" t="s">
        <v>1172</v>
      </c>
      <c r="P91" s="13" t="s">
        <v>1167</v>
      </c>
    </row>
    <row r="92" spans="1:16" ht="60" customHeight="1">
      <c r="A92" s="13" t="s">
        <v>89</v>
      </c>
      <c r="B92" s="9" t="s">
        <v>1170</v>
      </c>
      <c r="C92" s="13" t="s">
        <v>23</v>
      </c>
      <c r="D92" s="9" t="s">
        <v>1171</v>
      </c>
      <c r="E92" s="13" t="s">
        <v>1179</v>
      </c>
      <c r="F92" s="13" t="s">
        <v>1167</v>
      </c>
      <c r="G92" s="13" t="s">
        <v>1167</v>
      </c>
      <c r="H92" s="13" t="s">
        <v>356</v>
      </c>
      <c r="I92" s="13" t="s">
        <v>1205</v>
      </c>
      <c r="J92" s="13" t="s">
        <v>1167</v>
      </c>
      <c r="K92" s="25" t="s">
        <v>1216</v>
      </c>
      <c r="L92" s="13" t="s">
        <v>1211</v>
      </c>
      <c r="M92" s="13" t="s">
        <v>1167</v>
      </c>
      <c r="N92" s="13" t="s">
        <v>1208</v>
      </c>
      <c r="O92" s="13" t="s">
        <v>1172</v>
      </c>
      <c r="P92" s="13" t="s">
        <v>1167</v>
      </c>
    </row>
    <row r="93" spans="1:16" ht="45" customHeight="1">
      <c r="A93" s="13" t="s">
        <v>29</v>
      </c>
      <c r="B93" s="9" t="s">
        <v>1170</v>
      </c>
      <c r="C93" s="13" t="s">
        <v>1181</v>
      </c>
      <c r="D93" s="13" t="s">
        <v>1175</v>
      </c>
      <c r="E93" s="9" t="s">
        <v>1169</v>
      </c>
      <c r="F93" s="13" t="s">
        <v>1167</v>
      </c>
      <c r="G93" s="13" t="s">
        <v>1167</v>
      </c>
      <c r="H93" s="13" t="s">
        <v>356</v>
      </c>
      <c r="I93" s="13" t="s">
        <v>1209</v>
      </c>
      <c r="J93" s="13" t="s">
        <v>1167</v>
      </c>
      <c r="K93" s="13" t="s">
        <v>1218</v>
      </c>
      <c r="L93" s="13" t="s">
        <v>1207</v>
      </c>
      <c r="M93" s="13" t="s">
        <v>1170</v>
      </c>
      <c r="N93" s="13" t="s">
        <v>1217</v>
      </c>
      <c r="O93" s="13" t="s">
        <v>1172</v>
      </c>
      <c r="P93" s="13" t="s">
        <v>1170</v>
      </c>
    </row>
    <row r="94" spans="1:16" ht="60" customHeight="1">
      <c r="A94" s="13" t="s">
        <v>29</v>
      </c>
      <c r="B94" s="9" t="s">
        <v>1170</v>
      </c>
      <c r="C94" s="13" t="s">
        <v>1174</v>
      </c>
      <c r="D94" s="9" t="s">
        <v>1171</v>
      </c>
      <c r="E94" s="13" t="s">
        <v>1177</v>
      </c>
      <c r="F94" s="13" t="s">
        <v>1167</v>
      </c>
      <c r="G94" s="13" t="s">
        <v>1167</v>
      </c>
      <c r="H94" s="13" t="s">
        <v>1180</v>
      </c>
      <c r="I94" s="13" t="s">
        <v>1209</v>
      </c>
      <c r="J94" s="13" t="s">
        <v>1170</v>
      </c>
      <c r="K94" s="13" t="s">
        <v>1206</v>
      </c>
      <c r="L94" s="13" t="s">
        <v>1207</v>
      </c>
      <c r="M94" s="13" t="s">
        <v>1170</v>
      </c>
      <c r="N94" s="13" t="s">
        <v>1217</v>
      </c>
      <c r="O94" s="13" t="s">
        <v>1172</v>
      </c>
      <c r="P94" s="13" t="s">
        <v>1167</v>
      </c>
    </row>
    <row r="95" spans="1:16" ht="45.75" customHeight="1">
      <c r="A95" s="13" t="s">
        <v>29</v>
      </c>
      <c r="B95" s="9" t="s">
        <v>1170</v>
      </c>
      <c r="C95" s="13" t="s">
        <v>1174</v>
      </c>
      <c r="D95" s="9" t="s">
        <v>1171</v>
      </c>
      <c r="E95" s="13" t="s">
        <v>1179</v>
      </c>
      <c r="F95" s="13" t="s">
        <v>1167</v>
      </c>
      <c r="G95" s="13" t="s">
        <v>1167</v>
      </c>
      <c r="H95" s="13" t="s">
        <v>356</v>
      </c>
      <c r="I95" s="13" t="s">
        <v>1205</v>
      </c>
      <c r="J95" s="13" t="s">
        <v>1170</v>
      </c>
      <c r="K95" s="13" t="s">
        <v>1210</v>
      </c>
      <c r="L95" s="13" t="s">
        <v>1207</v>
      </c>
      <c r="M95" s="13" t="s">
        <v>1167</v>
      </c>
      <c r="N95" s="13" t="s">
        <v>1226</v>
      </c>
      <c r="O95" s="87" t="s">
        <v>1239</v>
      </c>
      <c r="P95" s="13" t="s">
        <v>1167</v>
      </c>
    </row>
    <row r="96" spans="1:16" ht="45" customHeight="1">
      <c r="A96" s="13" t="s">
        <v>84</v>
      </c>
      <c r="B96" s="9" t="s">
        <v>1170</v>
      </c>
      <c r="C96" s="13" t="s">
        <v>1174</v>
      </c>
      <c r="D96" s="9" t="s">
        <v>1171</v>
      </c>
      <c r="E96" s="13" t="s">
        <v>1179</v>
      </c>
      <c r="F96" s="13" t="s">
        <v>1167</v>
      </c>
      <c r="G96" s="13" t="s">
        <v>1167</v>
      </c>
      <c r="H96" s="13" t="s">
        <v>1180</v>
      </c>
      <c r="I96" s="13" t="s">
        <v>1209</v>
      </c>
      <c r="J96" s="13" t="s">
        <v>1170</v>
      </c>
      <c r="K96" s="13" t="s">
        <v>1218</v>
      </c>
      <c r="L96" s="13" t="s">
        <v>1214</v>
      </c>
      <c r="M96" s="13" t="s">
        <v>1167</v>
      </c>
      <c r="N96" s="13" t="s">
        <v>1208</v>
      </c>
      <c r="O96" s="13" t="s">
        <v>1172</v>
      </c>
      <c r="P96" s="13" t="s">
        <v>1170</v>
      </c>
    </row>
    <row r="97" spans="1:16" ht="45" customHeight="1">
      <c r="A97" s="13" t="s">
        <v>29</v>
      </c>
      <c r="B97" s="9" t="s">
        <v>1170</v>
      </c>
      <c r="C97" s="13" t="s">
        <v>1174</v>
      </c>
      <c r="D97" s="9" t="s">
        <v>1171</v>
      </c>
      <c r="E97" s="9" t="s">
        <v>1169</v>
      </c>
      <c r="F97" s="13" t="s">
        <v>1170</v>
      </c>
      <c r="G97" s="13" t="s">
        <v>1170</v>
      </c>
      <c r="H97" s="13" t="s">
        <v>1180</v>
      </c>
      <c r="I97" s="13" t="s">
        <v>1222</v>
      </c>
      <c r="J97" s="13" t="s">
        <v>1170</v>
      </c>
      <c r="K97" s="13" t="s">
        <v>1218</v>
      </c>
      <c r="L97" s="13" t="s">
        <v>1207</v>
      </c>
      <c r="M97" s="13" t="s">
        <v>1170</v>
      </c>
      <c r="N97" s="13" t="s">
        <v>1208</v>
      </c>
      <c r="O97" s="13" t="s">
        <v>1220</v>
      </c>
      <c r="P97" s="13" t="s">
        <v>1167</v>
      </c>
    </row>
    <row r="98" spans="1:16" ht="60" customHeight="1">
      <c r="A98" s="13" t="s">
        <v>89</v>
      </c>
      <c r="B98" s="9" t="s">
        <v>1170</v>
      </c>
      <c r="C98" s="13" t="s">
        <v>1174</v>
      </c>
      <c r="D98" s="9" t="s">
        <v>1171</v>
      </c>
      <c r="E98" s="13" t="s">
        <v>1179</v>
      </c>
      <c r="F98" s="13" t="s">
        <v>1167</v>
      </c>
      <c r="G98" s="13" t="s">
        <v>1167</v>
      </c>
      <c r="H98" s="13" t="s">
        <v>1180</v>
      </c>
      <c r="I98" s="13" t="s">
        <v>1209</v>
      </c>
      <c r="J98" s="13" t="s">
        <v>1167</v>
      </c>
      <c r="K98" s="13" t="s">
        <v>1210</v>
      </c>
      <c r="L98" s="13" t="s">
        <v>1207</v>
      </c>
      <c r="M98" s="13" t="s">
        <v>1167</v>
      </c>
      <c r="N98" s="13" t="s">
        <v>1208</v>
      </c>
      <c r="O98" s="13" t="s">
        <v>1172</v>
      </c>
      <c r="P98" s="13" t="s">
        <v>1170</v>
      </c>
    </row>
    <row r="99" spans="1:16" ht="60" customHeight="1">
      <c r="A99" s="13" t="s">
        <v>89</v>
      </c>
      <c r="B99" s="9" t="s">
        <v>1170</v>
      </c>
      <c r="C99" s="13" t="s">
        <v>1174</v>
      </c>
      <c r="D99" s="9" t="s">
        <v>1171</v>
      </c>
      <c r="E99" s="9" t="s">
        <v>1169</v>
      </c>
      <c r="F99" s="13" t="s">
        <v>1170</v>
      </c>
      <c r="G99" s="13" t="s">
        <v>1167</v>
      </c>
      <c r="H99" s="13" t="s">
        <v>1186</v>
      </c>
      <c r="I99" s="13" t="s">
        <v>1209</v>
      </c>
      <c r="J99" s="13" t="s">
        <v>1167</v>
      </c>
      <c r="K99" s="13" t="s">
        <v>1218</v>
      </c>
      <c r="L99" s="13" t="s">
        <v>1211</v>
      </c>
      <c r="M99" s="13" t="s">
        <v>1170</v>
      </c>
      <c r="N99" s="13" t="s">
        <v>1208</v>
      </c>
      <c r="O99" s="13" t="s">
        <v>1227</v>
      </c>
      <c r="P99" s="13" t="s">
        <v>1170</v>
      </c>
    </row>
    <row r="100" spans="1:16" ht="45" customHeight="1">
      <c r="A100" s="13" t="s">
        <v>84</v>
      </c>
      <c r="B100" s="9" t="s">
        <v>1170</v>
      </c>
      <c r="C100" s="13" t="s">
        <v>1174</v>
      </c>
      <c r="D100" s="9" t="s">
        <v>1171</v>
      </c>
      <c r="E100" s="9" t="s">
        <v>1169</v>
      </c>
      <c r="F100" s="13" t="s">
        <v>1167</v>
      </c>
      <c r="G100" s="13" t="s">
        <v>1167</v>
      </c>
      <c r="H100" s="13" t="s">
        <v>356</v>
      </c>
      <c r="I100" s="13" t="s">
        <v>1221</v>
      </c>
      <c r="J100" s="13" t="s">
        <v>1170</v>
      </c>
      <c r="K100" s="13" t="s">
        <v>1218</v>
      </c>
      <c r="L100" s="13" t="s">
        <v>1214</v>
      </c>
      <c r="M100" s="13" t="s">
        <v>1170</v>
      </c>
      <c r="N100" s="13" t="s">
        <v>1217</v>
      </c>
      <c r="O100" s="13" t="s">
        <v>1172</v>
      </c>
      <c r="P100" s="13" t="s">
        <v>1167</v>
      </c>
    </row>
    <row r="101" spans="1:16" ht="60" customHeight="1">
      <c r="A101" s="13" t="s">
        <v>29</v>
      </c>
      <c r="B101" s="9" t="s">
        <v>1170</v>
      </c>
      <c r="C101" s="13" t="s">
        <v>23</v>
      </c>
      <c r="D101" s="9" t="s">
        <v>1171</v>
      </c>
      <c r="E101" s="13" t="s">
        <v>1177</v>
      </c>
      <c r="F101" s="13" t="s">
        <v>1167</v>
      </c>
      <c r="G101" s="13" t="s">
        <v>1167</v>
      </c>
      <c r="H101" s="13" t="s">
        <v>1180</v>
      </c>
      <c r="I101" s="13" t="s">
        <v>1209</v>
      </c>
      <c r="J101" s="13" t="s">
        <v>1170</v>
      </c>
      <c r="K101" s="13" t="s">
        <v>1206</v>
      </c>
      <c r="L101" s="13" t="s">
        <v>1207</v>
      </c>
      <c r="M101" s="13" t="s">
        <v>1167</v>
      </c>
      <c r="N101" s="13" t="s">
        <v>1219</v>
      </c>
      <c r="O101" s="13" t="s">
        <v>1172</v>
      </c>
      <c r="P101" s="13" t="s">
        <v>1170</v>
      </c>
    </row>
    <row r="102" spans="1:16" ht="60" customHeight="1">
      <c r="A102" s="13" t="s">
        <v>89</v>
      </c>
      <c r="B102" s="9" t="s">
        <v>1170</v>
      </c>
      <c r="C102" s="13" t="s">
        <v>1183</v>
      </c>
      <c r="D102" s="13" t="s">
        <v>1175</v>
      </c>
      <c r="E102" s="13" t="s">
        <v>1179</v>
      </c>
      <c r="F102" s="13" t="s">
        <v>1167</v>
      </c>
      <c r="G102" s="13" t="s">
        <v>1167</v>
      </c>
      <c r="H102" s="13" t="s">
        <v>1180</v>
      </c>
      <c r="I102" s="13" t="s">
        <v>1209</v>
      </c>
      <c r="J102" s="13" t="s">
        <v>1170</v>
      </c>
      <c r="K102" s="13" t="s">
        <v>1210</v>
      </c>
      <c r="L102" s="13" t="s">
        <v>1211</v>
      </c>
      <c r="M102" s="13" t="s">
        <v>1167</v>
      </c>
      <c r="N102" s="13" t="s">
        <v>1219</v>
      </c>
      <c r="O102" s="13" t="s">
        <v>1227</v>
      </c>
      <c r="P102" s="13" t="s">
        <v>1170</v>
      </c>
    </row>
    <row r="103" spans="1:16" ht="60" customHeight="1">
      <c r="A103" s="13" t="s">
        <v>89</v>
      </c>
      <c r="B103" s="9" t="s">
        <v>1170</v>
      </c>
      <c r="C103" s="13" t="s">
        <v>20</v>
      </c>
      <c r="D103" s="13" t="s">
        <v>1168</v>
      </c>
      <c r="E103" s="13" t="s">
        <v>1177</v>
      </c>
      <c r="F103" s="13" t="s">
        <v>1187</v>
      </c>
      <c r="G103" s="13" t="s">
        <v>20</v>
      </c>
      <c r="H103" s="13" t="s">
        <v>1180</v>
      </c>
      <c r="I103" s="13" t="s">
        <v>1209</v>
      </c>
      <c r="J103" s="13" t="s">
        <v>20</v>
      </c>
      <c r="K103" s="13" t="s">
        <v>20</v>
      </c>
      <c r="L103" s="13" t="s">
        <v>20</v>
      </c>
      <c r="M103" s="13" t="s">
        <v>20</v>
      </c>
      <c r="N103" s="13" t="s">
        <v>1208</v>
      </c>
      <c r="O103" s="38" t="s">
        <v>20</v>
      </c>
      <c r="P103" s="13" t="s">
        <v>20</v>
      </c>
    </row>
    <row r="104" spans="1:16" ht="60" customHeight="1">
      <c r="A104" s="13" t="s">
        <v>89</v>
      </c>
      <c r="B104" s="9" t="s">
        <v>1170</v>
      </c>
      <c r="C104" s="13" t="s">
        <v>1172</v>
      </c>
      <c r="D104" s="13" t="s">
        <v>1188</v>
      </c>
      <c r="E104" s="13" t="s">
        <v>1177</v>
      </c>
      <c r="F104" s="13" t="s">
        <v>20</v>
      </c>
      <c r="G104" s="13" t="s">
        <v>20</v>
      </c>
      <c r="H104" s="13" t="s">
        <v>20</v>
      </c>
      <c r="I104" s="13" t="s">
        <v>1209</v>
      </c>
      <c r="J104" s="13" t="s">
        <v>20</v>
      </c>
      <c r="K104" s="13" t="s">
        <v>20</v>
      </c>
      <c r="L104" s="13" t="s">
        <v>1211</v>
      </c>
      <c r="M104" s="13" t="s">
        <v>20</v>
      </c>
      <c r="N104" s="13" t="s">
        <v>1208</v>
      </c>
      <c r="O104" s="13" t="s">
        <v>1172</v>
      </c>
      <c r="P104" s="13" t="s">
        <v>20</v>
      </c>
    </row>
    <row r="105" spans="1:16" ht="60" customHeight="1">
      <c r="A105" s="13" t="s">
        <v>78</v>
      </c>
      <c r="B105" s="9" t="s">
        <v>1170</v>
      </c>
      <c r="C105" s="13" t="s">
        <v>1172</v>
      </c>
      <c r="D105" s="13" t="s">
        <v>1168</v>
      </c>
      <c r="E105" s="13" t="s">
        <v>1177</v>
      </c>
      <c r="F105" s="13" t="s">
        <v>20</v>
      </c>
      <c r="G105" s="13" t="s">
        <v>20</v>
      </c>
      <c r="H105" s="13" t="s">
        <v>20</v>
      </c>
      <c r="I105" s="13" t="s">
        <v>1222</v>
      </c>
      <c r="J105" s="13" t="s">
        <v>1170</v>
      </c>
      <c r="K105" s="13" t="s">
        <v>20</v>
      </c>
      <c r="L105" s="13" t="s">
        <v>1211</v>
      </c>
      <c r="M105" s="13" t="s">
        <v>20</v>
      </c>
      <c r="N105" s="13" t="s">
        <v>20</v>
      </c>
      <c r="O105" s="13" t="s">
        <v>20</v>
      </c>
      <c r="P105" s="13" t="s">
        <v>20</v>
      </c>
    </row>
    <row r="106" spans="1:16" ht="45" customHeight="1">
      <c r="A106" s="13" t="s">
        <v>501</v>
      </c>
      <c r="B106" s="9" t="s">
        <v>1170</v>
      </c>
      <c r="C106" s="13" t="s">
        <v>20</v>
      </c>
      <c r="D106" s="9" t="s">
        <v>1171</v>
      </c>
      <c r="E106" s="13" t="s">
        <v>20</v>
      </c>
      <c r="F106" s="13" t="s">
        <v>20</v>
      </c>
      <c r="G106" s="13" t="s">
        <v>20</v>
      </c>
      <c r="H106" s="13" t="s">
        <v>20</v>
      </c>
      <c r="I106" s="13" t="s">
        <v>20</v>
      </c>
      <c r="J106" s="13" t="s">
        <v>20</v>
      </c>
      <c r="K106" s="13" t="s">
        <v>20</v>
      </c>
      <c r="L106" s="13" t="s">
        <v>20</v>
      </c>
      <c r="M106" s="13" t="s">
        <v>20</v>
      </c>
      <c r="N106" s="13" t="s">
        <v>20</v>
      </c>
      <c r="O106" s="13" t="s">
        <v>20</v>
      </c>
      <c r="P106" s="13" t="s">
        <v>20</v>
      </c>
    </row>
    <row r="107" spans="1:16" ht="45" customHeight="1">
      <c r="A107" s="13" t="s">
        <v>20</v>
      </c>
      <c r="B107" s="13" t="s">
        <v>20</v>
      </c>
      <c r="C107" s="13" t="s">
        <v>1172</v>
      </c>
      <c r="D107" s="13" t="s">
        <v>20</v>
      </c>
      <c r="E107" s="13" t="s">
        <v>20</v>
      </c>
      <c r="F107" s="13" t="s">
        <v>20</v>
      </c>
      <c r="G107" s="13" t="s">
        <v>20</v>
      </c>
      <c r="H107" s="13" t="s">
        <v>20</v>
      </c>
      <c r="I107" s="13" t="s">
        <v>20</v>
      </c>
      <c r="J107" s="13" t="s">
        <v>20</v>
      </c>
      <c r="K107" s="13" t="s">
        <v>20</v>
      </c>
      <c r="L107" s="13" t="s">
        <v>20</v>
      </c>
      <c r="M107" s="13" t="s">
        <v>20</v>
      </c>
      <c r="N107" s="13" t="s">
        <v>20</v>
      </c>
      <c r="O107" s="13" t="s">
        <v>20</v>
      </c>
      <c r="P107" s="13" t="s">
        <v>20</v>
      </c>
    </row>
    <row r="108" spans="1:16" ht="45" customHeight="1">
      <c r="A108" s="13" t="s">
        <v>29</v>
      </c>
      <c r="B108" s="9" t="s">
        <v>1170</v>
      </c>
      <c r="C108" s="13" t="s">
        <v>1172</v>
      </c>
      <c r="D108" s="9" t="s">
        <v>1171</v>
      </c>
      <c r="E108" s="9" t="s">
        <v>1169</v>
      </c>
      <c r="F108" s="13" t="s">
        <v>1170</v>
      </c>
      <c r="G108" s="13" t="s">
        <v>20</v>
      </c>
      <c r="H108" s="13" t="s">
        <v>20</v>
      </c>
      <c r="I108" s="13" t="s">
        <v>1221</v>
      </c>
      <c r="J108" s="13" t="s">
        <v>1170</v>
      </c>
      <c r="K108" s="13" t="s">
        <v>20</v>
      </c>
      <c r="L108" s="13" t="s">
        <v>20</v>
      </c>
      <c r="M108" s="13" t="s">
        <v>20</v>
      </c>
      <c r="N108" s="13" t="s">
        <v>1212</v>
      </c>
      <c r="O108" s="13" t="s">
        <v>20</v>
      </c>
      <c r="P108" s="13" t="s">
        <v>20</v>
      </c>
    </row>
    <row r="109" spans="1:16" ht="45" customHeight="1">
      <c r="A109" s="13" t="s">
        <v>29</v>
      </c>
      <c r="B109" s="13" t="s">
        <v>1167</v>
      </c>
      <c r="C109" s="13" t="s">
        <v>20</v>
      </c>
      <c r="D109" s="13" t="s">
        <v>20</v>
      </c>
      <c r="E109" s="13" t="s">
        <v>20</v>
      </c>
      <c r="F109" s="13" t="s">
        <v>1170</v>
      </c>
      <c r="G109" s="13" t="s">
        <v>20</v>
      </c>
      <c r="H109" s="9" t="s">
        <v>1176</v>
      </c>
      <c r="I109" s="13" t="s">
        <v>1209</v>
      </c>
      <c r="J109" s="13" t="s">
        <v>1170</v>
      </c>
      <c r="K109" s="13" t="s">
        <v>20</v>
      </c>
      <c r="L109" s="13" t="s">
        <v>20</v>
      </c>
      <c r="M109" s="13" t="s">
        <v>20</v>
      </c>
      <c r="N109" s="13" t="s">
        <v>1212</v>
      </c>
      <c r="O109" s="13" t="s">
        <v>20</v>
      </c>
      <c r="P109" s="13" t="s">
        <v>20</v>
      </c>
    </row>
    <row r="110" spans="1:16" ht="45" customHeight="1">
      <c r="A110" s="13" t="s">
        <v>29</v>
      </c>
      <c r="B110" s="13" t="s">
        <v>20</v>
      </c>
      <c r="C110" s="13" t="s">
        <v>1172</v>
      </c>
      <c r="D110" s="9" t="s">
        <v>1171</v>
      </c>
      <c r="E110" s="13" t="s">
        <v>20</v>
      </c>
      <c r="F110" s="13" t="s">
        <v>1167</v>
      </c>
      <c r="G110" s="13" t="s">
        <v>20</v>
      </c>
      <c r="H110" s="13" t="s">
        <v>20</v>
      </c>
      <c r="I110" s="13" t="s">
        <v>1205</v>
      </c>
      <c r="J110" s="13" t="s">
        <v>1170</v>
      </c>
      <c r="K110" s="13" t="s">
        <v>20</v>
      </c>
      <c r="L110" s="13" t="s">
        <v>20</v>
      </c>
      <c r="M110" s="13" t="s">
        <v>20</v>
      </c>
      <c r="N110" s="13" t="s">
        <v>1217</v>
      </c>
      <c r="O110" s="13" t="s">
        <v>20</v>
      </c>
      <c r="P110" s="13" t="s">
        <v>1170</v>
      </c>
    </row>
    <row r="111" spans="1:16" ht="60" customHeight="1">
      <c r="A111" s="13" t="s">
        <v>29</v>
      </c>
      <c r="B111" s="9" t="s">
        <v>1170</v>
      </c>
      <c r="C111" s="13" t="s">
        <v>1172</v>
      </c>
      <c r="D111" s="9" t="s">
        <v>1171</v>
      </c>
      <c r="E111" s="13" t="s">
        <v>1177</v>
      </c>
      <c r="F111" s="13" t="s">
        <v>1170</v>
      </c>
      <c r="G111" s="13" t="s">
        <v>20</v>
      </c>
      <c r="H111" s="13" t="s">
        <v>20</v>
      </c>
      <c r="I111" s="13" t="s">
        <v>1221</v>
      </c>
      <c r="J111" s="13" t="s">
        <v>1170</v>
      </c>
      <c r="K111" s="13" t="s">
        <v>20</v>
      </c>
      <c r="L111" s="13" t="s">
        <v>20</v>
      </c>
      <c r="M111" s="13" t="s">
        <v>20</v>
      </c>
      <c r="N111" s="13" t="s">
        <v>1240</v>
      </c>
      <c r="O111" s="13" t="s">
        <v>20</v>
      </c>
      <c r="P111" s="13" t="s">
        <v>20</v>
      </c>
    </row>
    <row r="112" spans="1:16" ht="75" customHeight="1">
      <c r="A112" s="13" t="s">
        <v>29</v>
      </c>
      <c r="B112" s="13" t="s">
        <v>1167</v>
      </c>
      <c r="C112" s="13" t="s">
        <v>1178</v>
      </c>
      <c r="D112" s="13" t="s">
        <v>1172</v>
      </c>
      <c r="E112" s="13" t="s">
        <v>1189</v>
      </c>
      <c r="F112" s="13" t="s">
        <v>1170</v>
      </c>
      <c r="G112" s="13" t="s">
        <v>20</v>
      </c>
      <c r="H112" s="13" t="s">
        <v>20</v>
      </c>
      <c r="I112" s="13" t="s">
        <v>1221</v>
      </c>
      <c r="J112" s="13" t="s">
        <v>20</v>
      </c>
      <c r="K112" s="13" t="s">
        <v>20</v>
      </c>
      <c r="L112" s="13" t="s">
        <v>1211</v>
      </c>
      <c r="M112" s="13" t="s">
        <v>20</v>
      </c>
      <c r="N112" s="13" t="s">
        <v>1241</v>
      </c>
      <c r="O112" s="13" t="s">
        <v>20</v>
      </c>
      <c r="P112" s="13" t="s">
        <v>20</v>
      </c>
    </row>
    <row r="113" spans="1:16" ht="105" customHeight="1">
      <c r="A113" s="13" t="s">
        <v>29</v>
      </c>
      <c r="B113" s="9" t="s">
        <v>1170</v>
      </c>
      <c r="C113" s="13" t="s">
        <v>20</v>
      </c>
      <c r="D113" s="9" t="s">
        <v>1171</v>
      </c>
      <c r="E113" s="13" t="s">
        <v>1177</v>
      </c>
      <c r="F113" s="13" t="s">
        <v>1167</v>
      </c>
      <c r="G113" s="13" t="s">
        <v>20</v>
      </c>
      <c r="H113" s="13" t="s">
        <v>20</v>
      </c>
      <c r="I113" s="13" t="s">
        <v>1221</v>
      </c>
      <c r="J113" s="13" t="s">
        <v>20</v>
      </c>
      <c r="K113" s="13" t="s">
        <v>20</v>
      </c>
      <c r="L113" s="13" t="s">
        <v>1211</v>
      </c>
      <c r="M113" s="13" t="s">
        <v>20</v>
      </c>
      <c r="N113" s="13" t="s">
        <v>1208</v>
      </c>
      <c r="O113" s="13" t="s">
        <v>1242</v>
      </c>
      <c r="P113" s="13" t="s">
        <v>20</v>
      </c>
    </row>
    <row r="114" spans="1:16" ht="105" customHeight="1">
      <c r="A114" s="13" t="s">
        <v>29</v>
      </c>
      <c r="B114" s="9" t="s">
        <v>1170</v>
      </c>
      <c r="C114" s="13" t="s">
        <v>1190</v>
      </c>
      <c r="D114" s="9" t="s">
        <v>1171</v>
      </c>
      <c r="E114" s="13" t="s">
        <v>1177</v>
      </c>
      <c r="F114" s="13" t="s">
        <v>1170</v>
      </c>
      <c r="G114" s="13" t="s">
        <v>20</v>
      </c>
      <c r="H114" s="13" t="s">
        <v>20</v>
      </c>
      <c r="I114" s="13" t="s">
        <v>1221</v>
      </c>
      <c r="J114" s="13" t="s">
        <v>20</v>
      </c>
      <c r="K114" s="13" t="s">
        <v>20</v>
      </c>
      <c r="L114" s="13" t="s">
        <v>20</v>
      </c>
      <c r="M114" s="13" t="s">
        <v>20</v>
      </c>
      <c r="N114" s="13" t="s">
        <v>1208</v>
      </c>
      <c r="O114" s="13" t="s">
        <v>1242</v>
      </c>
      <c r="P114" s="13" t="s">
        <v>20</v>
      </c>
    </row>
    <row r="115" spans="1:16" ht="60" customHeight="1">
      <c r="A115" s="13" t="s">
        <v>29</v>
      </c>
      <c r="B115" s="9" t="s">
        <v>1170</v>
      </c>
      <c r="C115" s="13" t="s">
        <v>1178</v>
      </c>
      <c r="D115" s="9" t="s">
        <v>1171</v>
      </c>
      <c r="E115" s="13" t="s">
        <v>1177</v>
      </c>
      <c r="F115" s="13" t="s">
        <v>1167</v>
      </c>
      <c r="G115" s="13" t="s">
        <v>20</v>
      </c>
      <c r="H115" s="13" t="s">
        <v>20</v>
      </c>
      <c r="I115" s="13" t="s">
        <v>1209</v>
      </c>
      <c r="J115" s="13" t="s">
        <v>20</v>
      </c>
      <c r="K115" s="13" t="s">
        <v>20</v>
      </c>
      <c r="L115" s="13" t="s">
        <v>20</v>
      </c>
      <c r="M115" s="13" t="s">
        <v>20</v>
      </c>
      <c r="N115" s="13" t="s">
        <v>1208</v>
      </c>
      <c r="O115" s="13" t="s">
        <v>20</v>
      </c>
      <c r="P115" s="13" t="s">
        <v>20</v>
      </c>
    </row>
    <row r="116" spans="1:16" ht="60" customHeight="1">
      <c r="A116" s="13" t="s">
        <v>20</v>
      </c>
      <c r="B116" s="9" t="s">
        <v>1170</v>
      </c>
      <c r="C116" s="13" t="s">
        <v>1172</v>
      </c>
      <c r="D116" s="13" t="s">
        <v>1188</v>
      </c>
      <c r="E116" s="13" t="s">
        <v>1177</v>
      </c>
      <c r="F116" s="13" t="s">
        <v>20</v>
      </c>
      <c r="G116" s="13" t="s">
        <v>20</v>
      </c>
      <c r="H116" s="13" t="s">
        <v>20</v>
      </c>
      <c r="I116" s="13" t="s">
        <v>20</v>
      </c>
      <c r="J116" s="13" t="s">
        <v>20</v>
      </c>
      <c r="K116" s="13" t="s">
        <v>20</v>
      </c>
      <c r="L116" s="13" t="s">
        <v>20</v>
      </c>
      <c r="M116" s="13" t="s">
        <v>20</v>
      </c>
      <c r="N116" s="13" t="s">
        <v>20</v>
      </c>
      <c r="O116" s="13" t="s">
        <v>20</v>
      </c>
      <c r="P116" s="13" t="s">
        <v>20</v>
      </c>
    </row>
    <row r="117" spans="1:16" ht="105" customHeight="1">
      <c r="A117" s="13" t="s">
        <v>29</v>
      </c>
      <c r="B117" s="13" t="s">
        <v>1167</v>
      </c>
      <c r="C117" s="13" t="s">
        <v>1172</v>
      </c>
      <c r="D117" s="9" t="s">
        <v>1171</v>
      </c>
      <c r="E117" s="9" t="s">
        <v>1169</v>
      </c>
      <c r="F117" s="13" t="s">
        <v>1167</v>
      </c>
      <c r="G117" s="13" t="s">
        <v>20</v>
      </c>
      <c r="H117" s="13" t="s">
        <v>20</v>
      </c>
      <c r="I117" s="13" t="s">
        <v>1209</v>
      </c>
      <c r="J117" s="13" t="s">
        <v>20</v>
      </c>
      <c r="K117" s="13" t="s">
        <v>20</v>
      </c>
      <c r="L117" s="13" t="s">
        <v>1211</v>
      </c>
      <c r="M117" s="13" t="s">
        <v>20</v>
      </c>
      <c r="N117" s="13" t="s">
        <v>1212</v>
      </c>
      <c r="O117" s="13" t="s">
        <v>1242</v>
      </c>
      <c r="P117" s="13" t="s">
        <v>20</v>
      </c>
    </row>
    <row r="118" spans="1:16" ht="60" customHeight="1">
      <c r="A118" s="13" t="s">
        <v>89</v>
      </c>
      <c r="B118" s="9" t="s">
        <v>1170</v>
      </c>
      <c r="C118" s="13" t="s">
        <v>1172</v>
      </c>
      <c r="D118" s="13" t="s">
        <v>1185</v>
      </c>
      <c r="E118" s="13" t="s">
        <v>1173</v>
      </c>
      <c r="F118" s="13" t="s">
        <v>20</v>
      </c>
      <c r="G118" s="13" t="s">
        <v>20</v>
      </c>
      <c r="H118" s="13" t="s">
        <v>20</v>
      </c>
      <c r="I118" s="13" t="s">
        <v>20</v>
      </c>
      <c r="J118" s="13" t="s">
        <v>20</v>
      </c>
      <c r="K118" s="13" t="s">
        <v>20</v>
      </c>
      <c r="L118" s="13" t="s">
        <v>1211</v>
      </c>
      <c r="M118" s="13" t="s">
        <v>20</v>
      </c>
      <c r="N118" s="13" t="s">
        <v>20</v>
      </c>
      <c r="O118" s="13" t="s">
        <v>20</v>
      </c>
      <c r="P118" s="13" t="s">
        <v>20</v>
      </c>
    </row>
    <row r="119" spans="1:16" ht="60" customHeight="1">
      <c r="A119" s="13" t="s">
        <v>89</v>
      </c>
      <c r="B119" s="9" t="s">
        <v>1170</v>
      </c>
      <c r="C119" s="13" t="s">
        <v>20</v>
      </c>
      <c r="D119" s="13" t="s">
        <v>20</v>
      </c>
      <c r="E119" s="13" t="s">
        <v>20</v>
      </c>
      <c r="F119" s="13" t="s">
        <v>20</v>
      </c>
      <c r="G119" s="13" t="s">
        <v>20</v>
      </c>
      <c r="H119" s="13" t="s">
        <v>20</v>
      </c>
      <c r="I119" s="13" t="s">
        <v>20</v>
      </c>
      <c r="J119" s="13" t="s">
        <v>20</v>
      </c>
      <c r="K119" s="13" t="s">
        <v>20</v>
      </c>
      <c r="L119" s="13" t="s">
        <v>20</v>
      </c>
      <c r="M119" s="13" t="s">
        <v>20</v>
      </c>
      <c r="N119" s="13" t="s">
        <v>20</v>
      </c>
      <c r="O119" s="13" t="s">
        <v>20</v>
      </c>
      <c r="P119" s="13" t="s">
        <v>20</v>
      </c>
    </row>
    <row r="120" spans="1:16" ht="60" customHeight="1">
      <c r="A120" s="13" t="s">
        <v>29</v>
      </c>
      <c r="B120" s="9" t="s">
        <v>1170</v>
      </c>
      <c r="C120" s="13" t="s">
        <v>1172</v>
      </c>
      <c r="D120" s="9" t="s">
        <v>1171</v>
      </c>
      <c r="E120" s="13" t="s">
        <v>1173</v>
      </c>
      <c r="F120" s="13" t="s">
        <v>20</v>
      </c>
      <c r="G120" s="13" t="s">
        <v>20</v>
      </c>
      <c r="H120" s="13" t="s">
        <v>20</v>
      </c>
      <c r="I120" s="13" t="s">
        <v>20</v>
      </c>
      <c r="J120" s="13" t="s">
        <v>20</v>
      </c>
      <c r="K120" s="13" t="s">
        <v>20</v>
      </c>
      <c r="L120" s="13" t="s">
        <v>20</v>
      </c>
      <c r="M120" s="13" t="s">
        <v>20</v>
      </c>
      <c r="N120" s="13" t="s">
        <v>20</v>
      </c>
      <c r="O120" s="13" t="s">
        <v>20</v>
      </c>
      <c r="P120" s="13" t="s">
        <v>1170</v>
      </c>
    </row>
    <row r="121" spans="1:16" ht="45" customHeight="1">
      <c r="A121" s="13" t="s">
        <v>363</v>
      </c>
      <c r="B121" s="13" t="s">
        <v>20</v>
      </c>
      <c r="C121" s="13" t="s">
        <v>1172</v>
      </c>
      <c r="D121" s="13" t="s">
        <v>20</v>
      </c>
      <c r="E121" s="13" t="s">
        <v>20</v>
      </c>
      <c r="F121" s="13" t="s">
        <v>20</v>
      </c>
      <c r="G121" s="13" t="s">
        <v>20</v>
      </c>
      <c r="H121" s="13" t="s">
        <v>20</v>
      </c>
      <c r="I121" s="13" t="s">
        <v>20</v>
      </c>
      <c r="J121" s="13" t="s">
        <v>20</v>
      </c>
      <c r="K121" s="13" t="s">
        <v>20</v>
      </c>
      <c r="L121" s="13" t="s">
        <v>20</v>
      </c>
      <c r="M121" s="13" t="s">
        <v>20</v>
      </c>
      <c r="N121" s="13" t="s">
        <v>20</v>
      </c>
      <c r="O121" s="13" t="s">
        <v>20</v>
      </c>
      <c r="P121" s="13" t="s">
        <v>20</v>
      </c>
    </row>
    <row r="122" spans="1:16" ht="45" customHeight="1">
      <c r="A122" s="13" t="s">
        <v>363</v>
      </c>
      <c r="B122" s="13" t="s">
        <v>20</v>
      </c>
      <c r="C122" s="13" t="s">
        <v>1172</v>
      </c>
      <c r="D122" s="13" t="s">
        <v>20</v>
      </c>
      <c r="E122" s="13" t="s">
        <v>20</v>
      </c>
      <c r="F122" s="13" t="s">
        <v>20</v>
      </c>
      <c r="G122" s="13" t="s">
        <v>20</v>
      </c>
      <c r="H122" s="13" t="s">
        <v>20</v>
      </c>
      <c r="I122" s="13" t="s">
        <v>20</v>
      </c>
      <c r="J122" s="13" t="s">
        <v>20</v>
      </c>
      <c r="K122" s="13" t="s">
        <v>20</v>
      </c>
      <c r="L122" s="13" t="s">
        <v>20</v>
      </c>
      <c r="M122" s="13" t="s">
        <v>20</v>
      </c>
      <c r="N122" s="13" t="s">
        <v>20</v>
      </c>
      <c r="O122" s="13" t="s">
        <v>20</v>
      </c>
      <c r="P122" s="13" t="s">
        <v>20</v>
      </c>
    </row>
    <row r="123" spans="1:16" ht="60" customHeight="1">
      <c r="A123" s="13" t="s">
        <v>20</v>
      </c>
      <c r="B123" s="13" t="s">
        <v>20</v>
      </c>
      <c r="C123" s="13" t="s">
        <v>20</v>
      </c>
      <c r="D123" s="13" t="s">
        <v>20</v>
      </c>
      <c r="E123" s="13" t="s">
        <v>1177</v>
      </c>
      <c r="F123" s="13" t="s">
        <v>20</v>
      </c>
      <c r="G123" s="13" t="s">
        <v>20</v>
      </c>
      <c r="H123" s="13" t="s">
        <v>20</v>
      </c>
      <c r="I123" s="13" t="s">
        <v>20</v>
      </c>
      <c r="J123" s="13" t="s">
        <v>20</v>
      </c>
      <c r="K123" s="13" t="s">
        <v>20</v>
      </c>
      <c r="L123" s="13" t="s">
        <v>1211</v>
      </c>
      <c r="M123" s="13" t="s">
        <v>20</v>
      </c>
      <c r="N123" s="13" t="s">
        <v>20</v>
      </c>
      <c r="O123" s="13" t="s">
        <v>20</v>
      </c>
      <c r="P123" s="13" t="s">
        <v>20</v>
      </c>
    </row>
    <row r="124" spans="1:16" ht="60" customHeight="1">
      <c r="A124" s="13" t="s">
        <v>20</v>
      </c>
      <c r="B124" s="9" t="s">
        <v>1170</v>
      </c>
      <c r="C124" s="13" t="s">
        <v>1172</v>
      </c>
      <c r="D124" s="9" t="s">
        <v>1171</v>
      </c>
      <c r="E124" s="13" t="s">
        <v>1177</v>
      </c>
      <c r="F124" s="13" t="s">
        <v>20</v>
      </c>
      <c r="G124" s="13" t="s">
        <v>20</v>
      </c>
      <c r="H124" s="13" t="s">
        <v>20</v>
      </c>
      <c r="I124" s="13" t="s">
        <v>20</v>
      </c>
      <c r="J124" s="13" t="s">
        <v>20</v>
      </c>
      <c r="K124" s="13" t="s">
        <v>20</v>
      </c>
      <c r="L124" s="13" t="s">
        <v>1211</v>
      </c>
      <c r="M124" s="13" t="s">
        <v>20</v>
      </c>
      <c r="N124" s="13" t="s">
        <v>20</v>
      </c>
      <c r="O124" s="13" t="s">
        <v>20</v>
      </c>
      <c r="P124" s="13" t="s">
        <v>20</v>
      </c>
    </row>
    <row r="125" spans="1:16" ht="45" customHeight="1">
      <c r="A125" s="13" t="s">
        <v>29</v>
      </c>
      <c r="B125" s="9" t="s">
        <v>1170</v>
      </c>
      <c r="C125" s="13" t="s">
        <v>1178</v>
      </c>
      <c r="D125" s="9" t="s">
        <v>1171</v>
      </c>
      <c r="E125" s="13" t="s">
        <v>20</v>
      </c>
      <c r="F125" s="13" t="s">
        <v>1191</v>
      </c>
      <c r="G125" s="13" t="s">
        <v>1170</v>
      </c>
      <c r="H125" s="13" t="s">
        <v>20</v>
      </c>
      <c r="I125" s="13" t="s">
        <v>1221</v>
      </c>
      <c r="J125" s="13" t="s">
        <v>20</v>
      </c>
      <c r="K125" s="13" t="s">
        <v>20</v>
      </c>
      <c r="L125" s="13" t="s">
        <v>1211</v>
      </c>
      <c r="M125" s="13" t="s">
        <v>20</v>
      </c>
      <c r="N125" s="13" t="s">
        <v>1212</v>
      </c>
      <c r="O125" s="13" t="s">
        <v>1229</v>
      </c>
      <c r="P125" s="13" t="s">
        <v>20</v>
      </c>
    </row>
    <row r="126" spans="1:16" ht="45" customHeight="1">
      <c r="A126" s="13" t="s">
        <v>20</v>
      </c>
      <c r="B126" s="13" t="s">
        <v>20</v>
      </c>
      <c r="C126" s="13" t="s">
        <v>1172</v>
      </c>
      <c r="D126" s="13" t="s">
        <v>20</v>
      </c>
      <c r="E126" s="13" t="s">
        <v>20</v>
      </c>
      <c r="F126" s="13" t="s">
        <v>20</v>
      </c>
      <c r="G126" s="13" t="s">
        <v>20</v>
      </c>
      <c r="H126" s="13" t="s">
        <v>20</v>
      </c>
      <c r="I126" s="13" t="s">
        <v>20</v>
      </c>
      <c r="J126" s="13" t="s">
        <v>20</v>
      </c>
      <c r="K126" s="13" t="s">
        <v>20</v>
      </c>
      <c r="L126" s="13" t="s">
        <v>20</v>
      </c>
      <c r="M126" s="13" t="s">
        <v>20</v>
      </c>
      <c r="N126" s="13" t="s">
        <v>20</v>
      </c>
      <c r="O126" s="13" t="s">
        <v>20</v>
      </c>
      <c r="P126" s="13" t="s">
        <v>20</v>
      </c>
    </row>
    <row r="127" spans="1:16" ht="45" customHeight="1">
      <c r="A127" s="13" t="s">
        <v>78</v>
      </c>
      <c r="B127" s="13" t="s">
        <v>20</v>
      </c>
      <c r="C127" s="13" t="s">
        <v>1172</v>
      </c>
      <c r="D127" s="13" t="s">
        <v>20</v>
      </c>
      <c r="E127" s="13" t="s">
        <v>20</v>
      </c>
      <c r="F127" s="13" t="s">
        <v>1170</v>
      </c>
      <c r="G127" s="13" t="s">
        <v>20</v>
      </c>
      <c r="H127" s="13" t="s">
        <v>20</v>
      </c>
      <c r="I127" s="13" t="s">
        <v>1221</v>
      </c>
      <c r="J127" s="13" t="s">
        <v>20</v>
      </c>
      <c r="K127" s="13" t="s">
        <v>20</v>
      </c>
      <c r="L127" s="13" t="s">
        <v>20</v>
      </c>
      <c r="M127" s="13" t="s">
        <v>20</v>
      </c>
      <c r="N127" s="13" t="s">
        <v>1217</v>
      </c>
      <c r="O127" s="13" t="s">
        <v>20</v>
      </c>
      <c r="P127" s="13" t="s">
        <v>20</v>
      </c>
    </row>
    <row r="128" spans="1:16" ht="60" customHeight="1">
      <c r="A128" s="13" t="s">
        <v>89</v>
      </c>
      <c r="B128" s="9" t="s">
        <v>1170</v>
      </c>
      <c r="C128" s="13" t="s">
        <v>1172</v>
      </c>
      <c r="D128" s="13" t="s">
        <v>1188</v>
      </c>
      <c r="E128" s="13" t="s">
        <v>1173</v>
      </c>
      <c r="F128" s="13" t="s">
        <v>20</v>
      </c>
      <c r="G128" s="13" t="s">
        <v>20</v>
      </c>
      <c r="H128" s="13" t="s">
        <v>20</v>
      </c>
      <c r="I128" s="13" t="s">
        <v>20</v>
      </c>
      <c r="J128" s="13" t="s">
        <v>20</v>
      </c>
      <c r="K128" s="13" t="s">
        <v>20</v>
      </c>
      <c r="L128" s="13" t="s">
        <v>20</v>
      </c>
      <c r="M128" s="13" t="s">
        <v>20</v>
      </c>
      <c r="N128" s="13" t="s">
        <v>20</v>
      </c>
      <c r="O128" s="13" t="s">
        <v>20</v>
      </c>
      <c r="P128" s="13" t="s">
        <v>20</v>
      </c>
    </row>
    <row r="129" spans="1:16" ht="60" customHeight="1">
      <c r="A129" s="13" t="s">
        <v>20</v>
      </c>
      <c r="B129" s="9" t="s">
        <v>1170</v>
      </c>
      <c r="C129" s="13" t="s">
        <v>1172</v>
      </c>
      <c r="D129" s="13" t="s">
        <v>1168</v>
      </c>
      <c r="E129" s="13" t="s">
        <v>1173</v>
      </c>
      <c r="F129" s="13" t="s">
        <v>20</v>
      </c>
      <c r="G129" s="13" t="s">
        <v>20</v>
      </c>
      <c r="H129" s="13" t="s">
        <v>20</v>
      </c>
      <c r="I129" s="13" t="s">
        <v>20</v>
      </c>
      <c r="J129" s="13" t="s">
        <v>20</v>
      </c>
      <c r="K129" s="13" t="s">
        <v>20</v>
      </c>
      <c r="L129" s="13" t="s">
        <v>20</v>
      </c>
      <c r="M129" s="13" t="s">
        <v>20</v>
      </c>
      <c r="N129" s="13" t="s">
        <v>20</v>
      </c>
      <c r="O129" s="13" t="s">
        <v>20</v>
      </c>
      <c r="P129" s="13" t="s">
        <v>20</v>
      </c>
    </row>
    <row r="130" spans="1:16" ht="45" customHeight="1">
      <c r="A130" s="13" t="s">
        <v>18</v>
      </c>
      <c r="B130" s="9" t="s">
        <v>1170</v>
      </c>
      <c r="C130" s="13" t="s">
        <v>1172</v>
      </c>
      <c r="D130" s="9" t="s">
        <v>1171</v>
      </c>
      <c r="E130" s="13" t="s">
        <v>1179</v>
      </c>
      <c r="F130" s="13" t="s">
        <v>1167</v>
      </c>
      <c r="G130" s="13" t="s">
        <v>20</v>
      </c>
      <c r="H130" s="13" t="s">
        <v>20</v>
      </c>
      <c r="I130" s="13" t="s">
        <v>1205</v>
      </c>
      <c r="J130" s="13" t="s">
        <v>20</v>
      </c>
      <c r="K130" s="13" t="s">
        <v>20</v>
      </c>
      <c r="L130" s="13" t="s">
        <v>1211</v>
      </c>
      <c r="M130" s="13" t="s">
        <v>20</v>
      </c>
      <c r="N130" s="13" t="s">
        <v>1219</v>
      </c>
      <c r="O130" s="13" t="s">
        <v>20</v>
      </c>
      <c r="P130" s="13" t="s">
        <v>20</v>
      </c>
    </row>
    <row r="131" spans="1:16" ht="45" customHeight="1">
      <c r="A131" s="13" t="s">
        <v>78</v>
      </c>
      <c r="B131" s="9" t="s">
        <v>1170</v>
      </c>
      <c r="C131" s="13" t="s">
        <v>1172</v>
      </c>
      <c r="D131" s="13" t="s">
        <v>1168</v>
      </c>
      <c r="E131" s="9" t="s">
        <v>1169</v>
      </c>
      <c r="F131" s="13" t="s">
        <v>1170</v>
      </c>
      <c r="G131" s="13" t="s">
        <v>20</v>
      </c>
      <c r="H131" s="13" t="s">
        <v>20</v>
      </c>
      <c r="I131" s="13" t="s">
        <v>1222</v>
      </c>
      <c r="J131" s="13" t="s">
        <v>20</v>
      </c>
      <c r="K131" s="13" t="s">
        <v>20</v>
      </c>
      <c r="L131" s="13" t="s">
        <v>20</v>
      </c>
      <c r="M131" s="13" t="s">
        <v>20</v>
      </c>
      <c r="N131" s="13" t="s">
        <v>1217</v>
      </c>
      <c r="O131" s="13" t="s">
        <v>20</v>
      </c>
      <c r="P131" s="13" t="s">
        <v>20</v>
      </c>
    </row>
    <row r="132" spans="1:16" ht="60" customHeight="1">
      <c r="A132" s="13" t="s">
        <v>89</v>
      </c>
      <c r="B132" s="9" t="s">
        <v>1170</v>
      </c>
      <c r="C132" s="13" t="s">
        <v>1172</v>
      </c>
      <c r="D132" s="13" t="s">
        <v>1188</v>
      </c>
      <c r="E132" s="13" t="s">
        <v>1177</v>
      </c>
      <c r="F132" s="13" t="s">
        <v>20</v>
      </c>
      <c r="G132" s="13" t="s">
        <v>20</v>
      </c>
      <c r="H132" s="13" t="s">
        <v>20</v>
      </c>
      <c r="I132" s="13" t="s">
        <v>20</v>
      </c>
      <c r="J132" s="13" t="s">
        <v>20</v>
      </c>
      <c r="K132" s="13" t="s">
        <v>20</v>
      </c>
      <c r="L132" s="13" t="s">
        <v>20</v>
      </c>
      <c r="M132" s="13" t="s">
        <v>20</v>
      </c>
      <c r="N132" s="13" t="s">
        <v>20</v>
      </c>
      <c r="O132" s="13" t="s">
        <v>20</v>
      </c>
      <c r="P132" s="13" t="s">
        <v>20</v>
      </c>
    </row>
    <row r="133" spans="1:16" ht="60" customHeight="1">
      <c r="A133" s="13" t="s">
        <v>78</v>
      </c>
      <c r="B133" s="9" t="s">
        <v>1170</v>
      </c>
      <c r="C133" s="13" t="s">
        <v>1172</v>
      </c>
      <c r="D133" s="13" t="s">
        <v>1188</v>
      </c>
      <c r="E133" s="13" t="s">
        <v>1173</v>
      </c>
      <c r="F133" s="13" t="s">
        <v>20</v>
      </c>
      <c r="G133" s="13" t="s">
        <v>20</v>
      </c>
      <c r="H133" s="13" t="s">
        <v>20</v>
      </c>
      <c r="I133" s="13" t="s">
        <v>20</v>
      </c>
      <c r="J133" s="13" t="s">
        <v>20</v>
      </c>
      <c r="K133" s="13" t="s">
        <v>20</v>
      </c>
      <c r="L133" s="13" t="s">
        <v>20</v>
      </c>
      <c r="M133" s="13" t="s">
        <v>20</v>
      </c>
      <c r="N133" s="13" t="s">
        <v>20</v>
      </c>
      <c r="O133" s="13" t="s">
        <v>20</v>
      </c>
      <c r="P133" s="13" t="s">
        <v>20</v>
      </c>
    </row>
    <row r="134" spans="1:16" ht="60" customHeight="1">
      <c r="A134" s="13" t="s">
        <v>78</v>
      </c>
      <c r="B134" s="9" t="s">
        <v>1170</v>
      </c>
      <c r="C134" s="13" t="s">
        <v>1172</v>
      </c>
      <c r="D134" s="9" t="s">
        <v>1171</v>
      </c>
      <c r="E134" s="13" t="s">
        <v>1177</v>
      </c>
      <c r="F134" s="13" t="s">
        <v>1167</v>
      </c>
      <c r="G134" s="13" t="s">
        <v>20</v>
      </c>
      <c r="H134" s="13" t="s">
        <v>20</v>
      </c>
      <c r="I134" s="13" t="s">
        <v>1221</v>
      </c>
      <c r="J134" s="13" t="s">
        <v>20</v>
      </c>
      <c r="K134" s="13" t="s">
        <v>20</v>
      </c>
      <c r="L134" s="13" t="s">
        <v>20</v>
      </c>
      <c r="M134" s="13" t="s">
        <v>20</v>
      </c>
      <c r="N134" s="13" t="s">
        <v>1217</v>
      </c>
      <c r="O134" s="13" t="s">
        <v>20</v>
      </c>
      <c r="P134" s="13" t="s">
        <v>20</v>
      </c>
    </row>
    <row r="135" spans="1:16" ht="45" customHeight="1">
      <c r="A135" s="13" t="s">
        <v>29</v>
      </c>
      <c r="B135" s="9" t="s">
        <v>1170</v>
      </c>
      <c r="C135" s="13" t="s">
        <v>20</v>
      </c>
      <c r="D135" s="9" t="s">
        <v>1171</v>
      </c>
      <c r="E135" s="13" t="s">
        <v>20</v>
      </c>
      <c r="F135" s="13" t="s">
        <v>1167</v>
      </c>
      <c r="G135" s="13" t="s">
        <v>20</v>
      </c>
      <c r="H135" s="13" t="s">
        <v>20</v>
      </c>
      <c r="I135" s="13" t="s">
        <v>1209</v>
      </c>
      <c r="J135" s="13" t="s">
        <v>20</v>
      </c>
      <c r="K135" s="13" t="s">
        <v>20</v>
      </c>
      <c r="L135" s="13" t="s">
        <v>20</v>
      </c>
      <c r="M135" s="13" t="s">
        <v>20</v>
      </c>
      <c r="N135" s="13" t="s">
        <v>1212</v>
      </c>
      <c r="O135" s="13" t="s">
        <v>20</v>
      </c>
      <c r="P135" s="13" t="s">
        <v>20</v>
      </c>
    </row>
    <row r="136" spans="1:16" ht="60" customHeight="1">
      <c r="A136" s="13" t="s">
        <v>89</v>
      </c>
      <c r="B136" s="9" t="s">
        <v>1170</v>
      </c>
      <c r="C136" s="13" t="s">
        <v>1190</v>
      </c>
      <c r="D136" s="9" t="s">
        <v>1171</v>
      </c>
      <c r="E136" s="9" t="s">
        <v>1169</v>
      </c>
      <c r="F136" s="13" t="s">
        <v>1167</v>
      </c>
      <c r="G136" s="13" t="s">
        <v>20</v>
      </c>
      <c r="H136" s="13" t="s">
        <v>20</v>
      </c>
      <c r="I136" s="13" t="s">
        <v>1205</v>
      </c>
      <c r="J136" s="13" t="s">
        <v>20</v>
      </c>
      <c r="K136" s="13" t="s">
        <v>20</v>
      </c>
      <c r="L136" s="13" t="s">
        <v>20</v>
      </c>
      <c r="M136" s="13" t="s">
        <v>20</v>
      </c>
      <c r="N136" s="13" t="s">
        <v>20</v>
      </c>
      <c r="O136" s="13" t="s">
        <v>20</v>
      </c>
      <c r="P136" s="13" t="s">
        <v>20</v>
      </c>
    </row>
    <row r="137" spans="1:16" ht="45" customHeight="1">
      <c r="A137" s="13" t="s">
        <v>20</v>
      </c>
      <c r="B137" s="13" t="s">
        <v>20</v>
      </c>
      <c r="C137" s="13" t="s">
        <v>1192</v>
      </c>
      <c r="D137" s="13" t="s">
        <v>20</v>
      </c>
      <c r="E137" s="13" t="s">
        <v>20</v>
      </c>
      <c r="F137" s="13" t="s">
        <v>20</v>
      </c>
      <c r="G137" s="13" t="s">
        <v>20</v>
      </c>
      <c r="H137" s="13" t="s">
        <v>20</v>
      </c>
      <c r="I137" s="13" t="s">
        <v>20</v>
      </c>
      <c r="J137" s="13" t="s">
        <v>20</v>
      </c>
      <c r="K137" s="13" t="s">
        <v>20</v>
      </c>
      <c r="L137" s="13" t="s">
        <v>20</v>
      </c>
      <c r="M137" s="13" t="s">
        <v>20</v>
      </c>
      <c r="N137" s="13" t="s">
        <v>20</v>
      </c>
      <c r="O137" s="13" t="s">
        <v>20</v>
      </c>
      <c r="P137" s="13" t="s">
        <v>20</v>
      </c>
    </row>
    <row r="138" spans="1:16" ht="45" customHeight="1">
      <c r="A138" s="13" t="s">
        <v>29</v>
      </c>
      <c r="B138" s="13" t="s">
        <v>20</v>
      </c>
      <c r="C138" s="13" t="s">
        <v>1172</v>
      </c>
      <c r="D138" s="13" t="s">
        <v>1188</v>
      </c>
      <c r="E138" s="9" t="s">
        <v>1169</v>
      </c>
      <c r="F138" s="13" t="s">
        <v>1170</v>
      </c>
      <c r="G138" s="13" t="s">
        <v>20</v>
      </c>
      <c r="H138" s="13" t="s">
        <v>20</v>
      </c>
      <c r="I138" s="13" t="s">
        <v>1209</v>
      </c>
      <c r="J138" s="13" t="s">
        <v>20</v>
      </c>
      <c r="K138" s="13" t="s">
        <v>20</v>
      </c>
      <c r="L138" s="13" t="s">
        <v>20</v>
      </c>
      <c r="M138" s="13" t="s">
        <v>20</v>
      </c>
      <c r="N138" s="13" t="s">
        <v>1217</v>
      </c>
      <c r="O138" s="13" t="s">
        <v>20</v>
      </c>
      <c r="P138" s="13" t="s">
        <v>20</v>
      </c>
    </row>
    <row r="139" spans="1:16" ht="60" customHeight="1">
      <c r="A139" s="13" t="s">
        <v>29</v>
      </c>
      <c r="B139" s="9" t="s">
        <v>1170</v>
      </c>
      <c r="C139" s="13" t="s">
        <v>20</v>
      </c>
      <c r="D139" s="9" t="s">
        <v>1171</v>
      </c>
      <c r="E139" s="13" t="s">
        <v>1177</v>
      </c>
      <c r="F139" s="13" t="s">
        <v>1167</v>
      </c>
      <c r="G139" s="13" t="s">
        <v>20</v>
      </c>
      <c r="H139" s="13" t="s">
        <v>20</v>
      </c>
      <c r="I139" s="13" t="s">
        <v>1209</v>
      </c>
      <c r="J139" s="13" t="s">
        <v>20</v>
      </c>
      <c r="K139" s="13" t="s">
        <v>20</v>
      </c>
      <c r="L139" s="13" t="s">
        <v>20</v>
      </c>
      <c r="M139" s="13" t="s">
        <v>20</v>
      </c>
      <c r="N139" s="13" t="s">
        <v>1208</v>
      </c>
      <c r="O139" s="13" t="s">
        <v>20</v>
      </c>
      <c r="P139" s="13" t="s">
        <v>20</v>
      </c>
    </row>
    <row r="140" spans="1:16" ht="60" customHeight="1">
      <c r="A140" s="13" t="s">
        <v>29</v>
      </c>
      <c r="B140" s="9" t="s">
        <v>1170</v>
      </c>
      <c r="C140" s="13" t="s">
        <v>1172</v>
      </c>
      <c r="D140" s="9" t="s">
        <v>1171</v>
      </c>
      <c r="E140" s="13" t="s">
        <v>1177</v>
      </c>
      <c r="F140" s="13" t="s">
        <v>1170</v>
      </c>
      <c r="G140" s="13" t="s">
        <v>20</v>
      </c>
      <c r="H140" s="13" t="s">
        <v>20</v>
      </c>
      <c r="I140" s="13" t="s">
        <v>1222</v>
      </c>
      <c r="J140" s="13" t="s">
        <v>20</v>
      </c>
      <c r="K140" s="13" t="s">
        <v>20</v>
      </c>
      <c r="L140" s="13" t="s">
        <v>20</v>
      </c>
      <c r="M140" s="13" t="s">
        <v>20</v>
      </c>
      <c r="N140" s="13" t="s">
        <v>1232</v>
      </c>
      <c r="O140" s="13" t="s">
        <v>20</v>
      </c>
      <c r="P140" s="13" t="s">
        <v>20</v>
      </c>
    </row>
    <row r="141" spans="1:16" ht="75" customHeight="1">
      <c r="A141" s="13" t="s">
        <v>89</v>
      </c>
      <c r="B141" s="9" t="s">
        <v>1170</v>
      </c>
      <c r="C141" s="13" t="s">
        <v>1182</v>
      </c>
      <c r="D141" s="9" t="s">
        <v>1171</v>
      </c>
      <c r="E141" s="13" t="s">
        <v>1173</v>
      </c>
      <c r="F141" s="13" t="s">
        <v>20</v>
      </c>
      <c r="G141" s="13" t="s">
        <v>20</v>
      </c>
      <c r="H141" s="13" t="s">
        <v>20</v>
      </c>
      <c r="I141" s="13" t="s">
        <v>1234</v>
      </c>
      <c r="J141" s="13" t="s">
        <v>20</v>
      </c>
      <c r="K141" s="13" t="s">
        <v>20</v>
      </c>
      <c r="L141" s="13" t="s">
        <v>20</v>
      </c>
      <c r="M141" s="13" t="s">
        <v>20</v>
      </c>
      <c r="N141" s="13" t="s">
        <v>1208</v>
      </c>
      <c r="O141" s="13" t="s">
        <v>1223</v>
      </c>
      <c r="P141" s="13" t="s">
        <v>20</v>
      </c>
    </row>
    <row r="142" spans="1:16" ht="45" customHeight="1">
      <c r="A142" s="13" t="s">
        <v>20</v>
      </c>
      <c r="B142" s="9" t="s">
        <v>1170</v>
      </c>
      <c r="C142" s="13" t="s">
        <v>20</v>
      </c>
      <c r="D142" s="9" t="s">
        <v>1171</v>
      </c>
      <c r="E142" s="9" t="s">
        <v>1169</v>
      </c>
      <c r="F142" s="13" t="s">
        <v>20</v>
      </c>
      <c r="G142" s="13" t="s">
        <v>20</v>
      </c>
      <c r="H142" s="13" t="s">
        <v>20</v>
      </c>
      <c r="I142" s="13" t="s">
        <v>20</v>
      </c>
      <c r="J142" s="13" t="s">
        <v>20</v>
      </c>
      <c r="K142" s="13" t="s">
        <v>20</v>
      </c>
      <c r="L142" s="13" t="s">
        <v>1211</v>
      </c>
      <c r="M142" s="13" t="s">
        <v>20</v>
      </c>
      <c r="N142" s="13" t="s">
        <v>20</v>
      </c>
      <c r="O142" s="13" t="s">
        <v>20</v>
      </c>
      <c r="P142" s="13" t="s">
        <v>20</v>
      </c>
    </row>
    <row r="143" spans="1:16" ht="60" customHeight="1">
      <c r="A143" s="13" t="s">
        <v>29</v>
      </c>
      <c r="B143" s="9" t="s">
        <v>1170</v>
      </c>
      <c r="C143" s="13" t="s">
        <v>1172</v>
      </c>
      <c r="D143" s="13" t="s">
        <v>1188</v>
      </c>
      <c r="E143" s="13" t="s">
        <v>1173</v>
      </c>
      <c r="F143" s="13" t="s">
        <v>1170</v>
      </c>
      <c r="G143" s="13" t="s">
        <v>20</v>
      </c>
      <c r="H143" s="13" t="s">
        <v>20</v>
      </c>
      <c r="I143" s="13" t="s">
        <v>1205</v>
      </c>
      <c r="J143" s="13" t="s">
        <v>20</v>
      </c>
      <c r="K143" s="13" t="s">
        <v>20</v>
      </c>
      <c r="L143" s="13" t="s">
        <v>20</v>
      </c>
      <c r="M143" s="13" t="s">
        <v>20</v>
      </c>
      <c r="N143" s="13" t="s">
        <v>1232</v>
      </c>
      <c r="O143" s="13" t="s">
        <v>1172</v>
      </c>
      <c r="P143" s="13" t="s">
        <v>20</v>
      </c>
    </row>
    <row r="144" spans="1:16" ht="60" customHeight="1">
      <c r="A144" s="13" t="s">
        <v>501</v>
      </c>
      <c r="B144" s="9" t="s">
        <v>1170</v>
      </c>
      <c r="C144" s="13" t="s">
        <v>1192</v>
      </c>
      <c r="D144" s="9" t="s">
        <v>1171</v>
      </c>
      <c r="E144" s="13" t="s">
        <v>1177</v>
      </c>
      <c r="F144" s="13" t="s">
        <v>1170</v>
      </c>
      <c r="G144" s="13" t="s">
        <v>20</v>
      </c>
      <c r="H144" s="13" t="s">
        <v>20</v>
      </c>
      <c r="I144" s="88" t="s">
        <v>1205</v>
      </c>
      <c r="J144" s="13" t="s">
        <v>20</v>
      </c>
      <c r="K144" s="13" t="s">
        <v>20</v>
      </c>
      <c r="L144" s="13" t="s">
        <v>20</v>
      </c>
      <c r="M144" s="13" t="s">
        <v>20</v>
      </c>
      <c r="N144" s="13" t="s">
        <v>1243</v>
      </c>
      <c r="O144" s="13" t="s">
        <v>1229</v>
      </c>
      <c r="P144" s="13" t="s">
        <v>20</v>
      </c>
    </row>
    <row r="145" spans="1:16" ht="60" customHeight="1">
      <c r="A145" s="13" t="s">
        <v>20</v>
      </c>
      <c r="B145" s="9" t="s">
        <v>1170</v>
      </c>
      <c r="C145" s="13" t="s">
        <v>20</v>
      </c>
      <c r="D145" s="9" t="s">
        <v>1171</v>
      </c>
      <c r="E145" s="13" t="s">
        <v>1173</v>
      </c>
      <c r="F145" s="13" t="s">
        <v>20</v>
      </c>
      <c r="G145" s="13" t="s">
        <v>20</v>
      </c>
      <c r="H145" s="13" t="s">
        <v>20</v>
      </c>
      <c r="I145" s="13" t="s">
        <v>20</v>
      </c>
      <c r="J145" s="13" t="s">
        <v>20</v>
      </c>
      <c r="K145" s="13" t="s">
        <v>20</v>
      </c>
      <c r="L145" s="13" t="s">
        <v>20</v>
      </c>
      <c r="M145" s="13" t="s">
        <v>20</v>
      </c>
      <c r="N145" s="13" t="s">
        <v>20</v>
      </c>
      <c r="O145" s="13" t="s">
        <v>1229</v>
      </c>
      <c r="P145" s="13" t="s">
        <v>20</v>
      </c>
    </row>
    <row r="146" spans="1:16" ht="60" customHeight="1">
      <c r="A146" s="13" t="s">
        <v>20</v>
      </c>
      <c r="B146" s="13" t="s">
        <v>20</v>
      </c>
      <c r="C146" s="13" t="s">
        <v>20</v>
      </c>
      <c r="D146" s="9" t="s">
        <v>1171</v>
      </c>
      <c r="E146" s="13" t="s">
        <v>1173</v>
      </c>
      <c r="F146" s="13" t="s">
        <v>20</v>
      </c>
      <c r="G146" s="13" t="s">
        <v>20</v>
      </c>
      <c r="H146" s="13" t="s">
        <v>20</v>
      </c>
      <c r="I146" s="13" t="s">
        <v>20</v>
      </c>
      <c r="J146" s="13" t="s">
        <v>20</v>
      </c>
      <c r="K146" s="13" t="s">
        <v>20</v>
      </c>
      <c r="L146" s="13" t="s">
        <v>1211</v>
      </c>
      <c r="M146" s="13" t="s">
        <v>20</v>
      </c>
      <c r="N146" s="13" t="s">
        <v>20</v>
      </c>
      <c r="O146" s="13" t="s">
        <v>20</v>
      </c>
      <c r="P146" s="13" t="s">
        <v>20</v>
      </c>
    </row>
    <row r="147" spans="1:16" ht="60" customHeight="1">
      <c r="A147" s="13" t="s">
        <v>89</v>
      </c>
      <c r="B147" s="9" t="s">
        <v>1170</v>
      </c>
      <c r="C147" s="13" t="s">
        <v>20</v>
      </c>
      <c r="D147" s="13" t="s">
        <v>1168</v>
      </c>
      <c r="E147" s="13" t="s">
        <v>1173</v>
      </c>
      <c r="F147" s="13" t="s">
        <v>20</v>
      </c>
      <c r="G147" s="13" t="s">
        <v>20</v>
      </c>
      <c r="H147" s="13" t="s">
        <v>20</v>
      </c>
      <c r="I147" s="13" t="s">
        <v>20</v>
      </c>
      <c r="J147" s="13" t="s">
        <v>20</v>
      </c>
      <c r="K147" s="13" t="s">
        <v>20</v>
      </c>
      <c r="L147" s="13" t="s">
        <v>20</v>
      </c>
      <c r="M147" s="13" t="s">
        <v>20</v>
      </c>
      <c r="N147" s="13" t="s">
        <v>20</v>
      </c>
      <c r="O147" s="13" t="s">
        <v>20</v>
      </c>
      <c r="P147" s="13" t="s">
        <v>20</v>
      </c>
    </row>
    <row r="148" spans="1:16" ht="45" customHeight="1">
      <c r="A148" s="13" t="s">
        <v>29</v>
      </c>
      <c r="B148" s="9" t="s">
        <v>1170</v>
      </c>
      <c r="C148" s="13" t="s">
        <v>20</v>
      </c>
      <c r="D148" s="9" t="s">
        <v>1171</v>
      </c>
      <c r="E148" s="9" t="s">
        <v>1169</v>
      </c>
      <c r="F148" s="13" t="s">
        <v>1170</v>
      </c>
      <c r="G148" s="13" t="s">
        <v>20</v>
      </c>
      <c r="H148" s="13" t="s">
        <v>20</v>
      </c>
      <c r="I148" s="13" t="s">
        <v>1205</v>
      </c>
      <c r="J148" s="13" t="s">
        <v>20</v>
      </c>
      <c r="K148" s="13" t="s">
        <v>20</v>
      </c>
      <c r="L148" s="13" t="s">
        <v>20</v>
      </c>
      <c r="M148" s="13" t="s">
        <v>20</v>
      </c>
      <c r="N148" s="13" t="s">
        <v>1217</v>
      </c>
      <c r="O148" s="13" t="s">
        <v>1229</v>
      </c>
      <c r="P148" s="13" t="s">
        <v>20</v>
      </c>
    </row>
    <row r="149" spans="1:16" ht="45" customHeight="1">
      <c r="A149" s="13" t="s">
        <v>29</v>
      </c>
      <c r="B149" s="9" t="s">
        <v>1170</v>
      </c>
      <c r="C149" s="13" t="s">
        <v>1193</v>
      </c>
      <c r="D149" s="9" t="s">
        <v>1171</v>
      </c>
      <c r="E149" s="13" t="s">
        <v>20</v>
      </c>
      <c r="F149" s="13" t="s">
        <v>20</v>
      </c>
      <c r="G149" s="13" t="s">
        <v>20</v>
      </c>
      <c r="H149" s="13" t="s">
        <v>20</v>
      </c>
      <c r="I149" s="13" t="s">
        <v>1205</v>
      </c>
      <c r="J149" s="13" t="s">
        <v>20</v>
      </c>
      <c r="K149" s="13" t="s">
        <v>20</v>
      </c>
      <c r="L149" s="13" t="s">
        <v>20</v>
      </c>
      <c r="M149" s="13" t="s">
        <v>20</v>
      </c>
      <c r="N149" s="13" t="s">
        <v>1217</v>
      </c>
      <c r="O149" s="13" t="s">
        <v>20</v>
      </c>
      <c r="P149" s="13" t="s">
        <v>20</v>
      </c>
    </row>
    <row r="150" spans="1:16" ht="60" customHeight="1">
      <c r="A150" s="13" t="s">
        <v>29</v>
      </c>
      <c r="B150" s="9" t="s">
        <v>1170</v>
      </c>
      <c r="C150" s="13" t="s">
        <v>20</v>
      </c>
      <c r="D150" s="9" t="s">
        <v>1171</v>
      </c>
      <c r="E150" s="13" t="s">
        <v>1177</v>
      </c>
      <c r="F150" s="13" t="s">
        <v>1170</v>
      </c>
      <c r="G150" s="13" t="s">
        <v>20</v>
      </c>
      <c r="H150" s="13" t="s">
        <v>20</v>
      </c>
      <c r="I150" s="13" t="s">
        <v>1209</v>
      </c>
      <c r="J150" s="13" t="s">
        <v>20</v>
      </c>
      <c r="K150" s="13" t="s">
        <v>20</v>
      </c>
      <c r="L150" s="13" t="s">
        <v>20</v>
      </c>
      <c r="M150" s="13" t="s">
        <v>20</v>
      </c>
      <c r="N150" s="13" t="s">
        <v>1219</v>
      </c>
      <c r="O150" s="13" t="s">
        <v>20</v>
      </c>
      <c r="P150" s="13" t="s">
        <v>20</v>
      </c>
    </row>
    <row r="151" spans="1:16" ht="60" customHeight="1">
      <c r="A151" s="13" t="s">
        <v>29</v>
      </c>
      <c r="B151" s="9" t="s">
        <v>1170</v>
      </c>
      <c r="C151" s="13" t="s">
        <v>20</v>
      </c>
      <c r="D151" s="9" t="s">
        <v>1171</v>
      </c>
      <c r="E151" s="13" t="s">
        <v>1177</v>
      </c>
      <c r="F151" s="13" t="s">
        <v>1170</v>
      </c>
      <c r="G151" s="13" t="s">
        <v>20</v>
      </c>
      <c r="H151" s="13" t="s">
        <v>20</v>
      </c>
      <c r="I151" s="13" t="s">
        <v>1209</v>
      </c>
      <c r="J151" s="13" t="s">
        <v>20</v>
      </c>
      <c r="K151" s="13" t="s">
        <v>20</v>
      </c>
      <c r="L151" s="13" t="s">
        <v>20</v>
      </c>
      <c r="M151" s="13" t="s">
        <v>20</v>
      </c>
      <c r="N151" s="13" t="s">
        <v>1219</v>
      </c>
      <c r="O151" s="13" t="s">
        <v>20</v>
      </c>
      <c r="P151" s="13" t="s">
        <v>20</v>
      </c>
    </row>
    <row r="152" spans="1:16" ht="60" customHeight="1">
      <c r="A152" s="13" t="s">
        <v>29</v>
      </c>
      <c r="B152" s="9" t="s">
        <v>1170</v>
      </c>
      <c r="C152" s="13" t="s">
        <v>1172</v>
      </c>
      <c r="D152" s="13" t="s">
        <v>1188</v>
      </c>
      <c r="E152" s="13" t="s">
        <v>1177</v>
      </c>
      <c r="F152" s="13" t="s">
        <v>1170</v>
      </c>
      <c r="G152" s="13" t="s">
        <v>20</v>
      </c>
      <c r="H152" s="13" t="s">
        <v>20</v>
      </c>
      <c r="I152" s="13" t="s">
        <v>1209</v>
      </c>
      <c r="J152" s="13" t="s">
        <v>20</v>
      </c>
      <c r="K152" s="13" t="s">
        <v>20</v>
      </c>
      <c r="L152" s="13" t="s">
        <v>20</v>
      </c>
      <c r="M152" s="13" t="s">
        <v>20</v>
      </c>
      <c r="N152" s="13" t="s">
        <v>1217</v>
      </c>
      <c r="O152" s="13" t="s">
        <v>20</v>
      </c>
      <c r="P152" s="13" t="s">
        <v>20</v>
      </c>
    </row>
    <row r="153" spans="1:16" ht="60" customHeight="1">
      <c r="A153" s="13" t="s">
        <v>89</v>
      </c>
      <c r="B153" s="9" t="s">
        <v>1170</v>
      </c>
      <c r="C153" s="13" t="s">
        <v>1182</v>
      </c>
      <c r="D153" s="9" t="s">
        <v>1171</v>
      </c>
      <c r="E153" s="13" t="s">
        <v>1177</v>
      </c>
      <c r="F153" s="13" t="s">
        <v>1167</v>
      </c>
      <c r="G153" s="13" t="s">
        <v>20</v>
      </c>
      <c r="H153" s="13" t="s">
        <v>20</v>
      </c>
      <c r="I153" s="13" t="s">
        <v>1209</v>
      </c>
      <c r="J153" s="13" t="s">
        <v>20</v>
      </c>
      <c r="K153" s="13" t="s">
        <v>20</v>
      </c>
      <c r="L153" s="13" t="s">
        <v>1211</v>
      </c>
      <c r="M153" s="13" t="s">
        <v>20</v>
      </c>
      <c r="N153" s="13" t="s">
        <v>1212</v>
      </c>
      <c r="O153" s="13" t="s">
        <v>20</v>
      </c>
      <c r="P153" s="13" t="s">
        <v>20</v>
      </c>
    </row>
    <row r="154" spans="1:16" ht="45" customHeight="1">
      <c r="A154" s="13" t="s">
        <v>29</v>
      </c>
      <c r="B154" s="13" t="s">
        <v>1167</v>
      </c>
      <c r="C154" s="13" t="s">
        <v>20</v>
      </c>
      <c r="D154" s="9" t="s">
        <v>1171</v>
      </c>
      <c r="E154" s="13" t="s">
        <v>20</v>
      </c>
      <c r="F154" s="13" t="s">
        <v>1167</v>
      </c>
      <c r="G154" s="13" t="s">
        <v>20</v>
      </c>
      <c r="H154" s="13" t="s">
        <v>20</v>
      </c>
      <c r="I154" s="13" t="s">
        <v>1209</v>
      </c>
      <c r="J154" s="13" t="s">
        <v>20</v>
      </c>
      <c r="K154" s="13" t="s">
        <v>20</v>
      </c>
      <c r="L154" s="13" t="s">
        <v>20</v>
      </c>
      <c r="M154" s="13" t="s">
        <v>20</v>
      </c>
      <c r="N154" s="13" t="s">
        <v>1212</v>
      </c>
      <c r="O154" s="13" t="s">
        <v>20</v>
      </c>
      <c r="P154" s="13" t="s">
        <v>20</v>
      </c>
    </row>
    <row r="155" spans="1:16" ht="60" customHeight="1">
      <c r="A155" s="13" t="s">
        <v>89</v>
      </c>
      <c r="B155" s="9" t="s">
        <v>1170</v>
      </c>
      <c r="C155" s="13" t="s">
        <v>1193</v>
      </c>
      <c r="D155" s="9" t="s">
        <v>1171</v>
      </c>
      <c r="E155" s="9" t="s">
        <v>1169</v>
      </c>
      <c r="F155" s="13" t="s">
        <v>1167</v>
      </c>
      <c r="G155" s="13" t="s">
        <v>20</v>
      </c>
      <c r="H155" s="13" t="s">
        <v>20</v>
      </c>
      <c r="I155" s="13" t="s">
        <v>1205</v>
      </c>
      <c r="J155" s="13" t="s">
        <v>20</v>
      </c>
      <c r="K155" s="13" t="s">
        <v>20</v>
      </c>
      <c r="L155" s="13" t="s">
        <v>20</v>
      </c>
      <c r="M155" s="13" t="s">
        <v>20</v>
      </c>
      <c r="N155" s="13" t="s">
        <v>1208</v>
      </c>
      <c r="O155" s="13" t="s">
        <v>20</v>
      </c>
      <c r="P155" s="13" t="s">
        <v>20</v>
      </c>
    </row>
    <row r="156" spans="1:16" ht="60" customHeight="1">
      <c r="A156" s="13" t="s">
        <v>89</v>
      </c>
      <c r="B156" s="9" t="s">
        <v>1170</v>
      </c>
      <c r="C156" s="13" t="s">
        <v>20</v>
      </c>
      <c r="D156" s="13" t="s">
        <v>20</v>
      </c>
      <c r="E156" s="13" t="s">
        <v>20</v>
      </c>
      <c r="F156" s="13" t="s">
        <v>20</v>
      </c>
      <c r="G156" s="13" t="s">
        <v>20</v>
      </c>
      <c r="H156" s="13" t="s">
        <v>20</v>
      </c>
      <c r="I156" s="13" t="s">
        <v>20</v>
      </c>
      <c r="J156" s="13" t="s">
        <v>20</v>
      </c>
      <c r="K156" s="13" t="s">
        <v>20</v>
      </c>
      <c r="L156" s="13" t="s">
        <v>20</v>
      </c>
      <c r="M156" s="13" t="s">
        <v>20</v>
      </c>
      <c r="N156" s="13" t="s">
        <v>20</v>
      </c>
      <c r="O156" s="13" t="s">
        <v>20</v>
      </c>
      <c r="P156" s="13" t="s">
        <v>20</v>
      </c>
    </row>
    <row r="157" spans="1:16" ht="60" customHeight="1">
      <c r="A157" s="13" t="s">
        <v>89</v>
      </c>
      <c r="B157" s="9" t="s">
        <v>1170</v>
      </c>
      <c r="C157" s="13" t="s">
        <v>20</v>
      </c>
      <c r="D157" s="13" t="s">
        <v>20</v>
      </c>
      <c r="E157" s="13" t="s">
        <v>20</v>
      </c>
      <c r="F157" s="13" t="s">
        <v>1167</v>
      </c>
      <c r="G157" s="13" t="s">
        <v>20</v>
      </c>
      <c r="H157" s="13" t="s">
        <v>20</v>
      </c>
      <c r="I157" s="13" t="s">
        <v>1209</v>
      </c>
      <c r="J157" s="13" t="s">
        <v>20</v>
      </c>
      <c r="K157" s="13" t="s">
        <v>20</v>
      </c>
      <c r="L157" s="13" t="s">
        <v>20</v>
      </c>
      <c r="M157" s="13" t="s">
        <v>20</v>
      </c>
      <c r="N157" s="13" t="s">
        <v>1232</v>
      </c>
      <c r="O157" s="13" t="s">
        <v>20</v>
      </c>
      <c r="P157" s="13" t="s">
        <v>20</v>
      </c>
    </row>
    <row r="158" spans="1:16" ht="45" customHeight="1">
      <c r="A158" s="13" t="s">
        <v>29</v>
      </c>
      <c r="B158" s="9" t="s">
        <v>1170</v>
      </c>
      <c r="C158" s="13" t="s">
        <v>1172</v>
      </c>
      <c r="D158" s="9" t="s">
        <v>1171</v>
      </c>
      <c r="E158" s="13" t="s">
        <v>1179</v>
      </c>
      <c r="F158" s="13" t="s">
        <v>1167</v>
      </c>
      <c r="G158" s="13" t="s">
        <v>20</v>
      </c>
      <c r="H158" s="13" t="s">
        <v>20</v>
      </c>
      <c r="I158" s="13" t="s">
        <v>1234</v>
      </c>
      <c r="J158" s="13" t="s">
        <v>20</v>
      </c>
      <c r="K158" s="13" t="s">
        <v>20</v>
      </c>
      <c r="L158" s="13" t="s">
        <v>20</v>
      </c>
      <c r="M158" s="13" t="s">
        <v>20</v>
      </c>
      <c r="N158" s="13" t="s">
        <v>1217</v>
      </c>
      <c r="O158" s="13" t="s">
        <v>20</v>
      </c>
      <c r="P158" s="13" t="s">
        <v>20</v>
      </c>
    </row>
    <row r="159" spans="1:16" ht="45" customHeight="1">
      <c r="A159" s="13" t="s">
        <v>78</v>
      </c>
      <c r="B159" s="9" t="s">
        <v>1170</v>
      </c>
      <c r="C159" s="13" t="s">
        <v>1172</v>
      </c>
      <c r="D159" s="13" t="s">
        <v>1168</v>
      </c>
      <c r="E159" s="13" t="s">
        <v>1179</v>
      </c>
      <c r="F159" s="13" t="s">
        <v>20</v>
      </c>
      <c r="G159" s="13" t="s">
        <v>20</v>
      </c>
      <c r="H159" s="13" t="s">
        <v>20</v>
      </c>
      <c r="I159" s="13" t="s">
        <v>20</v>
      </c>
      <c r="J159" s="13" t="s">
        <v>20</v>
      </c>
      <c r="K159" s="13" t="s">
        <v>20</v>
      </c>
      <c r="L159" s="13" t="s">
        <v>20</v>
      </c>
      <c r="M159" s="13" t="s">
        <v>20</v>
      </c>
      <c r="N159" s="13" t="s">
        <v>20</v>
      </c>
      <c r="O159" s="13" t="s">
        <v>20</v>
      </c>
      <c r="P159" s="13" t="s">
        <v>20</v>
      </c>
    </row>
    <row r="160" spans="1:16" ht="45" customHeight="1">
      <c r="A160" s="13" t="s">
        <v>20</v>
      </c>
      <c r="B160" s="13" t="s">
        <v>20</v>
      </c>
      <c r="C160" s="13" t="s">
        <v>20</v>
      </c>
      <c r="D160" s="13" t="s">
        <v>20</v>
      </c>
      <c r="E160" s="13" t="s">
        <v>20</v>
      </c>
      <c r="F160" s="13" t="s">
        <v>20</v>
      </c>
      <c r="G160" s="13" t="s">
        <v>20</v>
      </c>
      <c r="H160" s="13" t="s">
        <v>20</v>
      </c>
      <c r="I160" s="13" t="s">
        <v>20</v>
      </c>
      <c r="J160" s="13" t="s">
        <v>20</v>
      </c>
      <c r="K160" s="13" t="s">
        <v>20</v>
      </c>
      <c r="L160" s="13" t="s">
        <v>20</v>
      </c>
      <c r="M160" s="13" t="s">
        <v>20</v>
      </c>
      <c r="N160" s="13" t="s">
        <v>20</v>
      </c>
      <c r="O160" s="13" t="s">
        <v>20</v>
      </c>
      <c r="P160" s="13" t="s">
        <v>20</v>
      </c>
    </row>
    <row r="161" spans="1:16" ht="60" customHeight="1">
      <c r="A161" s="13" t="s">
        <v>89</v>
      </c>
      <c r="B161" s="9" t="s">
        <v>1170</v>
      </c>
      <c r="C161" s="13" t="s">
        <v>20</v>
      </c>
      <c r="D161" s="9" t="s">
        <v>1171</v>
      </c>
      <c r="E161" s="13" t="s">
        <v>1177</v>
      </c>
      <c r="F161" s="13" t="s">
        <v>20</v>
      </c>
      <c r="G161" s="13" t="s">
        <v>20</v>
      </c>
      <c r="H161" s="13" t="s">
        <v>20</v>
      </c>
      <c r="I161" s="13" t="s">
        <v>1222</v>
      </c>
      <c r="J161" s="13" t="s">
        <v>20</v>
      </c>
      <c r="K161" s="13" t="s">
        <v>20</v>
      </c>
      <c r="L161" s="13" t="s">
        <v>1207</v>
      </c>
      <c r="M161" s="13" t="s">
        <v>20</v>
      </c>
      <c r="N161" s="13" t="s">
        <v>20</v>
      </c>
      <c r="O161" s="13" t="s">
        <v>20</v>
      </c>
      <c r="P161" s="13" t="s">
        <v>20</v>
      </c>
    </row>
    <row r="162" spans="1:16" ht="45" customHeight="1">
      <c r="A162" s="13" t="s">
        <v>20</v>
      </c>
      <c r="B162" s="13" t="s">
        <v>20</v>
      </c>
      <c r="C162" s="13" t="s">
        <v>20</v>
      </c>
      <c r="D162" s="13" t="s">
        <v>20</v>
      </c>
      <c r="E162" s="13" t="s">
        <v>20</v>
      </c>
      <c r="F162" s="13" t="s">
        <v>20</v>
      </c>
      <c r="G162" s="13" t="s">
        <v>20</v>
      </c>
      <c r="H162" s="13" t="s">
        <v>20</v>
      </c>
      <c r="I162" s="13" t="s">
        <v>20</v>
      </c>
      <c r="J162" s="13" t="s">
        <v>20</v>
      </c>
      <c r="K162" s="13" t="s">
        <v>20</v>
      </c>
      <c r="L162" s="13" t="s">
        <v>20</v>
      </c>
      <c r="M162" s="13" t="s">
        <v>20</v>
      </c>
      <c r="N162" s="13" t="s">
        <v>20</v>
      </c>
      <c r="O162" s="13" t="s">
        <v>20</v>
      </c>
      <c r="P162" s="13" t="s">
        <v>20</v>
      </c>
    </row>
    <row r="163" spans="1:16" ht="45" customHeight="1">
      <c r="A163" s="13" t="s">
        <v>20</v>
      </c>
      <c r="B163" s="13" t="s">
        <v>20</v>
      </c>
      <c r="C163" s="13" t="s">
        <v>20</v>
      </c>
      <c r="D163" s="13" t="s">
        <v>20</v>
      </c>
      <c r="E163" s="9" t="s">
        <v>1169</v>
      </c>
      <c r="F163" s="13" t="s">
        <v>20</v>
      </c>
      <c r="G163" s="13" t="s">
        <v>20</v>
      </c>
      <c r="H163" s="13" t="s">
        <v>20</v>
      </c>
      <c r="I163" s="13" t="s">
        <v>20</v>
      </c>
      <c r="J163" s="13" t="s">
        <v>20</v>
      </c>
      <c r="K163" s="13" t="s">
        <v>20</v>
      </c>
      <c r="L163" s="13" t="s">
        <v>20</v>
      </c>
      <c r="M163" s="13" t="s">
        <v>20</v>
      </c>
      <c r="N163" s="13" t="s">
        <v>20</v>
      </c>
      <c r="O163" s="13" t="s">
        <v>20</v>
      </c>
      <c r="P163" s="13" t="s">
        <v>20</v>
      </c>
    </row>
    <row r="164" spans="1:16" ht="45" customHeight="1">
      <c r="A164" s="13" t="s">
        <v>29</v>
      </c>
      <c r="B164" s="13" t="s">
        <v>20</v>
      </c>
      <c r="C164" s="13" t="s">
        <v>1174</v>
      </c>
      <c r="D164" s="9" t="s">
        <v>1171</v>
      </c>
      <c r="E164" s="13" t="s">
        <v>20</v>
      </c>
      <c r="F164" s="13" t="s">
        <v>20</v>
      </c>
      <c r="G164" s="13" t="s">
        <v>20</v>
      </c>
      <c r="H164" s="13" t="s">
        <v>20</v>
      </c>
      <c r="I164" s="13" t="s">
        <v>20</v>
      </c>
      <c r="J164" s="13" t="s">
        <v>20</v>
      </c>
      <c r="K164" s="13" t="s">
        <v>20</v>
      </c>
      <c r="L164" s="13" t="s">
        <v>20</v>
      </c>
      <c r="M164" s="13" t="s">
        <v>20</v>
      </c>
      <c r="N164" s="13" t="s">
        <v>1219</v>
      </c>
      <c r="O164" s="13" t="s">
        <v>20</v>
      </c>
      <c r="P164" s="13" t="s">
        <v>20</v>
      </c>
    </row>
    <row r="165" spans="1:16" ht="60" customHeight="1">
      <c r="A165" s="13" t="s">
        <v>29</v>
      </c>
      <c r="B165" s="13" t="s">
        <v>1167</v>
      </c>
      <c r="C165" s="13" t="s">
        <v>20</v>
      </c>
      <c r="D165" s="9" t="s">
        <v>1171</v>
      </c>
      <c r="E165" s="13" t="s">
        <v>1177</v>
      </c>
      <c r="F165" s="13" t="s">
        <v>20</v>
      </c>
      <c r="G165" s="13" t="s">
        <v>20</v>
      </c>
      <c r="H165" s="13" t="s">
        <v>20</v>
      </c>
      <c r="I165" s="13" t="s">
        <v>20</v>
      </c>
      <c r="J165" s="13" t="s">
        <v>20</v>
      </c>
      <c r="K165" s="13" t="s">
        <v>20</v>
      </c>
      <c r="L165" s="13" t="s">
        <v>1211</v>
      </c>
      <c r="M165" s="13" t="s">
        <v>20</v>
      </c>
      <c r="N165" s="13" t="s">
        <v>1212</v>
      </c>
      <c r="O165" s="13" t="s">
        <v>20</v>
      </c>
      <c r="P165" s="13" t="s">
        <v>1170</v>
      </c>
    </row>
    <row r="166" spans="1:16" ht="60" customHeight="1">
      <c r="A166" s="13" t="s">
        <v>78</v>
      </c>
      <c r="B166" s="13" t="s">
        <v>20</v>
      </c>
      <c r="C166" s="13" t="s">
        <v>1174</v>
      </c>
      <c r="D166" s="9" t="s">
        <v>1171</v>
      </c>
      <c r="E166" s="13" t="s">
        <v>1173</v>
      </c>
      <c r="F166" s="13" t="s">
        <v>20</v>
      </c>
      <c r="G166" s="13" t="s">
        <v>20</v>
      </c>
      <c r="H166" s="13" t="s">
        <v>20</v>
      </c>
      <c r="I166" s="13" t="s">
        <v>20</v>
      </c>
      <c r="J166" s="13" t="s">
        <v>20</v>
      </c>
      <c r="K166" s="13" t="s">
        <v>20</v>
      </c>
      <c r="L166" s="13" t="s">
        <v>20</v>
      </c>
      <c r="M166" s="13" t="s">
        <v>20</v>
      </c>
      <c r="N166" s="13" t="s">
        <v>20</v>
      </c>
      <c r="O166" s="13" t="s">
        <v>20</v>
      </c>
      <c r="P166" s="13" t="s">
        <v>20</v>
      </c>
    </row>
    <row r="167" spans="1:16" ht="60" customHeight="1">
      <c r="A167" s="13" t="s">
        <v>89</v>
      </c>
      <c r="B167" s="9" t="s">
        <v>1170</v>
      </c>
      <c r="C167" s="13" t="s">
        <v>20</v>
      </c>
      <c r="D167" s="9" t="s">
        <v>1171</v>
      </c>
      <c r="E167" s="9" t="s">
        <v>1169</v>
      </c>
      <c r="F167" s="13" t="s">
        <v>20</v>
      </c>
      <c r="G167" s="13" t="s">
        <v>20</v>
      </c>
      <c r="H167" s="13" t="s">
        <v>20</v>
      </c>
      <c r="I167" s="13" t="s">
        <v>20</v>
      </c>
      <c r="J167" s="13" t="s">
        <v>20</v>
      </c>
      <c r="K167" s="13" t="s">
        <v>20</v>
      </c>
      <c r="L167" s="13" t="s">
        <v>20</v>
      </c>
      <c r="M167" s="13" t="s">
        <v>20</v>
      </c>
      <c r="N167" s="13" t="s">
        <v>20</v>
      </c>
      <c r="O167" s="13" t="s">
        <v>20</v>
      </c>
      <c r="P167" s="13" t="s">
        <v>20</v>
      </c>
    </row>
    <row r="168" spans="1:16" ht="60" customHeight="1">
      <c r="A168" s="13" t="s">
        <v>89</v>
      </c>
      <c r="B168" s="13" t="s">
        <v>20</v>
      </c>
      <c r="C168" s="13" t="s">
        <v>20</v>
      </c>
      <c r="D168" s="13" t="s">
        <v>20</v>
      </c>
      <c r="E168" s="13" t="s">
        <v>20</v>
      </c>
      <c r="F168" s="13" t="s">
        <v>20</v>
      </c>
      <c r="G168" s="13" t="s">
        <v>20</v>
      </c>
      <c r="H168" s="13" t="s">
        <v>20</v>
      </c>
      <c r="I168" s="13" t="s">
        <v>20</v>
      </c>
      <c r="J168" s="13" t="s">
        <v>20</v>
      </c>
      <c r="K168" s="13" t="s">
        <v>20</v>
      </c>
      <c r="L168" s="13" t="s">
        <v>20</v>
      </c>
      <c r="M168" s="13" t="s">
        <v>20</v>
      </c>
      <c r="N168" s="13" t="s">
        <v>20</v>
      </c>
      <c r="O168" s="13" t="s">
        <v>20</v>
      </c>
      <c r="P168" s="13" t="s">
        <v>20</v>
      </c>
    </row>
    <row r="169" spans="1:16" ht="45" customHeight="1">
      <c r="A169" s="13" t="s">
        <v>20</v>
      </c>
      <c r="B169" s="13" t="s">
        <v>20</v>
      </c>
      <c r="C169" s="13" t="s">
        <v>20</v>
      </c>
      <c r="D169" s="13" t="s">
        <v>20</v>
      </c>
      <c r="E169" s="13" t="s">
        <v>20</v>
      </c>
      <c r="F169" s="13" t="s">
        <v>20</v>
      </c>
      <c r="G169" s="13" t="s">
        <v>20</v>
      </c>
      <c r="H169" s="13" t="s">
        <v>20</v>
      </c>
      <c r="I169" s="13" t="s">
        <v>20</v>
      </c>
      <c r="J169" s="13" t="s">
        <v>20</v>
      </c>
      <c r="K169" s="13" t="s">
        <v>20</v>
      </c>
      <c r="L169" s="13" t="s">
        <v>20</v>
      </c>
      <c r="M169" s="13" t="s">
        <v>20</v>
      </c>
      <c r="N169" s="13" t="s">
        <v>20</v>
      </c>
      <c r="O169" s="13" t="s">
        <v>20</v>
      </c>
      <c r="P169" s="13" t="s">
        <v>20</v>
      </c>
    </row>
    <row r="170" spans="1:16" ht="45" customHeight="1">
      <c r="A170" s="13" t="s">
        <v>20</v>
      </c>
      <c r="B170" s="13" t="s">
        <v>20</v>
      </c>
      <c r="C170" s="13" t="s">
        <v>20</v>
      </c>
      <c r="D170" s="13" t="s">
        <v>20</v>
      </c>
      <c r="E170" s="13" t="s">
        <v>20</v>
      </c>
      <c r="F170" s="13" t="s">
        <v>20</v>
      </c>
      <c r="G170" s="13" t="s">
        <v>20</v>
      </c>
      <c r="H170" s="13" t="s">
        <v>20</v>
      </c>
      <c r="I170" s="13" t="s">
        <v>20</v>
      </c>
      <c r="J170" s="13" t="s">
        <v>20</v>
      </c>
      <c r="K170" s="13" t="s">
        <v>20</v>
      </c>
      <c r="L170" s="13" t="s">
        <v>20</v>
      </c>
      <c r="M170" s="13" t="s">
        <v>20</v>
      </c>
      <c r="N170" s="13" t="s">
        <v>20</v>
      </c>
      <c r="O170" s="13" t="s">
        <v>20</v>
      </c>
      <c r="P170" s="13" t="s">
        <v>20</v>
      </c>
    </row>
    <row r="171" spans="1:16" ht="45" customHeight="1">
      <c r="A171" s="13" t="s">
        <v>20</v>
      </c>
      <c r="B171" s="13" t="s">
        <v>20</v>
      </c>
      <c r="C171" s="13" t="s">
        <v>20</v>
      </c>
      <c r="D171" s="13" t="s">
        <v>1168</v>
      </c>
      <c r="E171" s="9" t="s">
        <v>1169</v>
      </c>
      <c r="F171" s="13" t="s">
        <v>20</v>
      </c>
      <c r="G171" s="13" t="s">
        <v>20</v>
      </c>
      <c r="H171" s="13" t="s">
        <v>20</v>
      </c>
      <c r="I171" s="13" t="s">
        <v>20</v>
      </c>
      <c r="J171" s="13" t="s">
        <v>20</v>
      </c>
      <c r="K171" s="13" t="s">
        <v>20</v>
      </c>
      <c r="L171" s="13" t="s">
        <v>1211</v>
      </c>
      <c r="M171" s="13" t="s">
        <v>20</v>
      </c>
      <c r="N171" s="13" t="s">
        <v>20</v>
      </c>
      <c r="O171" s="13" t="s">
        <v>20</v>
      </c>
      <c r="P171" s="13" t="s">
        <v>20</v>
      </c>
    </row>
    <row r="172" spans="1:16" ht="60" customHeight="1">
      <c r="A172" s="13" t="s">
        <v>89</v>
      </c>
      <c r="B172" s="13" t="s">
        <v>20</v>
      </c>
      <c r="C172" s="13" t="s">
        <v>23</v>
      </c>
      <c r="D172" s="9" t="s">
        <v>1171</v>
      </c>
      <c r="E172" s="13" t="s">
        <v>1179</v>
      </c>
      <c r="F172" s="13" t="s">
        <v>1167</v>
      </c>
      <c r="G172" s="13" t="s">
        <v>20</v>
      </c>
      <c r="H172" s="13" t="s">
        <v>20</v>
      </c>
      <c r="I172" s="13" t="s">
        <v>1209</v>
      </c>
      <c r="J172" s="13" t="s">
        <v>20</v>
      </c>
      <c r="K172" s="13" t="s">
        <v>20</v>
      </c>
      <c r="L172" s="13" t="s">
        <v>20</v>
      </c>
      <c r="M172" s="13" t="s">
        <v>20</v>
      </c>
      <c r="N172" s="13" t="s">
        <v>1243</v>
      </c>
      <c r="O172" s="13" t="s">
        <v>1229</v>
      </c>
      <c r="P172" s="13" t="s">
        <v>20</v>
      </c>
    </row>
    <row r="173" spans="1:16" ht="45" customHeight="1">
      <c r="A173" s="13" t="s">
        <v>29</v>
      </c>
      <c r="B173" s="13" t="s">
        <v>20</v>
      </c>
      <c r="C173" s="13" t="s">
        <v>20</v>
      </c>
      <c r="D173" s="13" t="s">
        <v>20</v>
      </c>
      <c r="E173" s="13" t="s">
        <v>20</v>
      </c>
      <c r="F173" s="13" t="s">
        <v>1170</v>
      </c>
      <c r="G173" s="13" t="s">
        <v>20</v>
      </c>
      <c r="H173" s="13" t="s">
        <v>20</v>
      </c>
      <c r="I173" s="13" t="s">
        <v>1209</v>
      </c>
      <c r="J173" s="13" t="s">
        <v>20</v>
      </c>
      <c r="K173" s="13" t="s">
        <v>20</v>
      </c>
      <c r="L173" s="13" t="s">
        <v>20</v>
      </c>
      <c r="M173" s="13" t="s">
        <v>20</v>
      </c>
      <c r="N173" s="13" t="s">
        <v>1241</v>
      </c>
      <c r="O173" s="13" t="s">
        <v>1229</v>
      </c>
      <c r="P173" s="13" t="s">
        <v>20</v>
      </c>
    </row>
    <row r="174" spans="1:16" ht="45" customHeight="1">
      <c r="A174" s="13" t="s">
        <v>29</v>
      </c>
      <c r="B174" s="9" t="s">
        <v>1170</v>
      </c>
      <c r="C174" s="13" t="s">
        <v>1172</v>
      </c>
      <c r="D174" s="9" t="s">
        <v>1171</v>
      </c>
      <c r="E174" s="13" t="s">
        <v>1179</v>
      </c>
      <c r="F174" s="13" t="s">
        <v>1170</v>
      </c>
      <c r="G174" s="13" t="s">
        <v>20</v>
      </c>
      <c r="H174" s="13" t="s">
        <v>20</v>
      </c>
      <c r="I174" s="13" t="s">
        <v>1209</v>
      </c>
      <c r="J174" s="13" t="s">
        <v>20</v>
      </c>
      <c r="K174" s="13" t="s">
        <v>20</v>
      </c>
      <c r="L174" s="13" t="s">
        <v>1211</v>
      </c>
      <c r="M174" s="13" t="s">
        <v>20</v>
      </c>
      <c r="N174" s="13" t="s">
        <v>1217</v>
      </c>
      <c r="O174" s="13" t="s">
        <v>1229</v>
      </c>
      <c r="P174" s="13" t="s">
        <v>20</v>
      </c>
    </row>
    <row r="175" spans="1:16" ht="45" customHeight="1">
      <c r="A175" s="13" t="s">
        <v>29</v>
      </c>
      <c r="B175" s="9" t="s">
        <v>1170</v>
      </c>
      <c r="C175" s="13" t="s">
        <v>1172</v>
      </c>
      <c r="D175" s="13" t="s">
        <v>1168</v>
      </c>
      <c r="E175" s="13" t="s">
        <v>20</v>
      </c>
      <c r="F175" s="13" t="s">
        <v>1167</v>
      </c>
      <c r="G175" s="13" t="s">
        <v>20</v>
      </c>
      <c r="H175" s="13" t="s">
        <v>20</v>
      </c>
      <c r="I175" s="13" t="s">
        <v>1209</v>
      </c>
      <c r="J175" s="13" t="s">
        <v>20</v>
      </c>
      <c r="K175" s="13" t="s">
        <v>20</v>
      </c>
      <c r="L175" s="13" t="s">
        <v>20</v>
      </c>
      <c r="M175" s="13" t="s">
        <v>20</v>
      </c>
      <c r="N175" s="13" t="s">
        <v>1217</v>
      </c>
      <c r="O175" s="13" t="s">
        <v>20</v>
      </c>
      <c r="P175" s="13" t="s">
        <v>20</v>
      </c>
    </row>
    <row r="176" spans="1:16" ht="60" customHeight="1">
      <c r="A176" s="13" t="s">
        <v>89</v>
      </c>
      <c r="B176" s="9" t="s">
        <v>1170</v>
      </c>
      <c r="C176" s="13" t="s">
        <v>20</v>
      </c>
      <c r="D176" s="9" t="s">
        <v>1171</v>
      </c>
      <c r="E176" s="13" t="s">
        <v>1179</v>
      </c>
      <c r="F176" s="13" t="s">
        <v>20</v>
      </c>
      <c r="G176" s="13" t="s">
        <v>20</v>
      </c>
      <c r="H176" s="13" t="s">
        <v>20</v>
      </c>
      <c r="I176" s="13" t="s">
        <v>1221</v>
      </c>
      <c r="J176" s="13" t="s">
        <v>20</v>
      </c>
      <c r="K176" s="13" t="s">
        <v>20</v>
      </c>
      <c r="L176" s="13" t="s">
        <v>20</v>
      </c>
      <c r="M176" s="13" t="s">
        <v>20</v>
      </c>
      <c r="N176" s="13" t="s">
        <v>1208</v>
      </c>
      <c r="O176" s="13" t="s">
        <v>20</v>
      </c>
      <c r="P176" s="13" t="s">
        <v>20</v>
      </c>
    </row>
    <row r="177" spans="1:16" ht="45" customHeight="1">
      <c r="A177" s="13" t="s">
        <v>20</v>
      </c>
      <c r="B177" s="9" t="s">
        <v>1170</v>
      </c>
      <c r="C177" s="13" t="s">
        <v>1172</v>
      </c>
      <c r="D177" s="9" t="s">
        <v>1171</v>
      </c>
      <c r="E177" s="9" t="s">
        <v>1169</v>
      </c>
      <c r="F177" s="13" t="s">
        <v>20</v>
      </c>
      <c r="G177" s="13" t="s">
        <v>20</v>
      </c>
      <c r="H177" s="13" t="s">
        <v>20</v>
      </c>
      <c r="I177" s="13" t="s">
        <v>20</v>
      </c>
      <c r="J177" s="13" t="s">
        <v>20</v>
      </c>
      <c r="K177" s="13" t="s">
        <v>20</v>
      </c>
      <c r="L177" s="13" t="s">
        <v>20</v>
      </c>
      <c r="M177" s="13" t="s">
        <v>20</v>
      </c>
      <c r="N177" s="13" t="s">
        <v>20</v>
      </c>
      <c r="O177" s="13" t="s">
        <v>20</v>
      </c>
      <c r="P177" s="13" t="s">
        <v>20</v>
      </c>
    </row>
    <row r="178" spans="1:16" ht="45" customHeight="1">
      <c r="A178" s="13" t="s">
        <v>20</v>
      </c>
      <c r="B178" s="13" t="s">
        <v>20</v>
      </c>
      <c r="C178" s="13" t="s">
        <v>1172</v>
      </c>
      <c r="D178" s="9" t="s">
        <v>1171</v>
      </c>
      <c r="E178" s="13" t="s">
        <v>20</v>
      </c>
      <c r="F178" s="13" t="s">
        <v>20</v>
      </c>
      <c r="G178" s="13" t="s">
        <v>20</v>
      </c>
      <c r="H178" s="13" t="s">
        <v>20</v>
      </c>
      <c r="I178" s="13" t="s">
        <v>20</v>
      </c>
      <c r="J178" s="13" t="s">
        <v>20</v>
      </c>
      <c r="K178" s="13" t="s">
        <v>20</v>
      </c>
      <c r="L178" s="13" t="s">
        <v>20</v>
      </c>
      <c r="M178" s="13" t="s">
        <v>20</v>
      </c>
      <c r="N178" s="13" t="s">
        <v>20</v>
      </c>
      <c r="O178" s="13" t="s">
        <v>20</v>
      </c>
      <c r="P178" s="13" t="s">
        <v>20</v>
      </c>
    </row>
    <row r="179" spans="1:16" ht="45" customHeight="1">
      <c r="A179" s="13" t="s">
        <v>20</v>
      </c>
      <c r="B179" s="13" t="s">
        <v>20</v>
      </c>
      <c r="C179" s="13" t="s">
        <v>1172</v>
      </c>
      <c r="D179" s="9" t="s">
        <v>1171</v>
      </c>
      <c r="E179" s="13" t="s">
        <v>20</v>
      </c>
      <c r="F179" s="13" t="s">
        <v>20</v>
      </c>
      <c r="G179" s="13" t="s">
        <v>20</v>
      </c>
      <c r="H179" s="13" t="s">
        <v>20</v>
      </c>
      <c r="I179" s="13" t="s">
        <v>20</v>
      </c>
      <c r="J179" s="13" t="s">
        <v>20</v>
      </c>
      <c r="K179" s="13" t="s">
        <v>20</v>
      </c>
      <c r="L179" s="13" t="s">
        <v>20</v>
      </c>
      <c r="M179" s="13" t="s">
        <v>20</v>
      </c>
      <c r="N179" s="13" t="s">
        <v>20</v>
      </c>
      <c r="O179" s="13" t="s">
        <v>20</v>
      </c>
      <c r="P179" s="13" t="s">
        <v>20</v>
      </c>
    </row>
    <row r="180" spans="1:16" ht="45" customHeight="1">
      <c r="A180" s="13" t="s">
        <v>29</v>
      </c>
      <c r="B180" s="13" t="s">
        <v>20</v>
      </c>
      <c r="C180" s="13" t="s">
        <v>1174</v>
      </c>
      <c r="D180" s="9" t="s">
        <v>1171</v>
      </c>
      <c r="E180" s="13" t="s">
        <v>20</v>
      </c>
      <c r="F180" s="13" t="s">
        <v>20</v>
      </c>
      <c r="G180" s="13" t="s">
        <v>20</v>
      </c>
      <c r="H180" s="13" t="s">
        <v>20</v>
      </c>
      <c r="I180" s="13" t="s">
        <v>20</v>
      </c>
      <c r="J180" s="13" t="s">
        <v>20</v>
      </c>
      <c r="K180" s="13" t="s">
        <v>20</v>
      </c>
      <c r="L180" s="13" t="s">
        <v>20</v>
      </c>
      <c r="M180" s="13" t="s">
        <v>20</v>
      </c>
      <c r="N180" s="13" t="s">
        <v>20</v>
      </c>
      <c r="O180" s="13" t="s">
        <v>20</v>
      </c>
      <c r="P180" s="13" t="s">
        <v>20</v>
      </c>
    </row>
    <row r="181" spans="1:16" ht="45" customHeight="1">
      <c r="A181" s="13" t="s">
        <v>29</v>
      </c>
      <c r="B181" s="13" t="s">
        <v>20</v>
      </c>
      <c r="C181" s="13" t="s">
        <v>1172</v>
      </c>
      <c r="D181" s="9" t="s">
        <v>1171</v>
      </c>
      <c r="E181" s="13" t="s">
        <v>20</v>
      </c>
      <c r="F181" s="13" t="s">
        <v>20</v>
      </c>
      <c r="G181" s="13" t="s">
        <v>20</v>
      </c>
      <c r="H181" s="13" t="s">
        <v>20</v>
      </c>
      <c r="I181" s="13" t="s">
        <v>20</v>
      </c>
      <c r="J181" s="13" t="s">
        <v>20</v>
      </c>
      <c r="K181" s="13" t="s">
        <v>20</v>
      </c>
      <c r="L181" s="13" t="s">
        <v>20</v>
      </c>
      <c r="M181" s="13" t="s">
        <v>20</v>
      </c>
      <c r="N181" s="13" t="s">
        <v>20</v>
      </c>
      <c r="O181" s="13" t="s">
        <v>20</v>
      </c>
      <c r="P181" s="13" t="s">
        <v>20</v>
      </c>
    </row>
    <row r="182" spans="1:16" ht="45" customHeight="1">
      <c r="A182" s="13" t="s">
        <v>29</v>
      </c>
      <c r="B182" s="9" t="s">
        <v>1170</v>
      </c>
      <c r="C182" s="13" t="s">
        <v>1172</v>
      </c>
      <c r="D182" s="13" t="s">
        <v>1188</v>
      </c>
      <c r="E182" s="9" t="s">
        <v>1169</v>
      </c>
      <c r="F182" s="13" t="s">
        <v>20</v>
      </c>
      <c r="G182" s="13" t="s">
        <v>20</v>
      </c>
      <c r="H182" s="13" t="s">
        <v>20</v>
      </c>
      <c r="I182" s="13" t="s">
        <v>20</v>
      </c>
      <c r="J182" s="13" t="s">
        <v>20</v>
      </c>
      <c r="K182" s="13" t="s">
        <v>20</v>
      </c>
      <c r="L182" s="13" t="s">
        <v>20</v>
      </c>
      <c r="M182" s="13" t="s">
        <v>20</v>
      </c>
      <c r="N182" s="13" t="s">
        <v>20</v>
      </c>
      <c r="O182" s="13" t="s">
        <v>20</v>
      </c>
      <c r="P182" s="13" t="s">
        <v>20</v>
      </c>
    </row>
    <row r="183" spans="1:16" ht="45" customHeight="1">
      <c r="A183" s="43" t="s">
        <v>20</v>
      </c>
      <c r="B183" s="9" t="s">
        <v>1170</v>
      </c>
      <c r="C183" s="13" t="s">
        <v>1172</v>
      </c>
      <c r="D183" s="13" t="s">
        <v>1168</v>
      </c>
      <c r="E183" s="43" t="s">
        <v>20</v>
      </c>
      <c r="F183" s="13" t="s">
        <v>20</v>
      </c>
      <c r="G183" s="13" t="s">
        <v>20</v>
      </c>
      <c r="H183" s="13" t="s">
        <v>20</v>
      </c>
      <c r="I183" s="13" t="s">
        <v>20</v>
      </c>
      <c r="J183" s="13" t="s">
        <v>20</v>
      </c>
      <c r="K183" s="13" t="s">
        <v>20</v>
      </c>
      <c r="L183" s="13" t="s">
        <v>20</v>
      </c>
      <c r="M183" s="13" t="s">
        <v>20</v>
      </c>
      <c r="N183" s="13" t="s">
        <v>20</v>
      </c>
      <c r="O183" s="13" t="s">
        <v>20</v>
      </c>
      <c r="P183" s="13" t="s">
        <v>20</v>
      </c>
    </row>
    <row r="184" spans="1:16" ht="60" customHeight="1">
      <c r="A184" s="13" t="s">
        <v>89</v>
      </c>
      <c r="B184" s="9" t="s">
        <v>1170</v>
      </c>
      <c r="C184" s="13" t="s">
        <v>1172</v>
      </c>
      <c r="D184" s="13" t="s">
        <v>1168</v>
      </c>
      <c r="E184" s="13" t="s">
        <v>1173</v>
      </c>
      <c r="F184" s="13" t="s">
        <v>20</v>
      </c>
      <c r="G184" s="13" t="s">
        <v>20</v>
      </c>
      <c r="H184" s="13" t="s">
        <v>20</v>
      </c>
      <c r="I184" s="13" t="s">
        <v>20</v>
      </c>
      <c r="J184" s="13" t="s">
        <v>20</v>
      </c>
      <c r="K184" s="13" t="s">
        <v>20</v>
      </c>
      <c r="L184" s="13" t="s">
        <v>20</v>
      </c>
      <c r="M184" s="13" t="s">
        <v>20</v>
      </c>
      <c r="N184" s="13" t="s">
        <v>20</v>
      </c>
      <c r="O184" s="13" t="s">
        <v>20</v>
      </c>
      <c r="P184" s="13" t="s">
        <v>20</v>
      </c>
    </row>
    <row r="185" spans="1:16" ht="60" customHeight="1">
      <c r="A185" s="13" t="s">
        <v>89</v>
      </c>
      <c r="B185" s="13" t="s">
        <v>20</v>
      </c>
      <c r="C185" s="13" t="s">
        <v>1172</v>
      </c>
      <c r="D185" s="9" t="s">
        <v>1171</v>
      </c>
      <c r="E185" s="9" t="s">
        <v>1169</v>
      </c>
      <c r="F185" s="13" t="s">
        <v>20</v>
      </c>
      <c r="G185" s="13" t="s">
        <v>20</v>
      </c>
      <c r="H185" s="13" t="s">
        <v>20</v>
      </c>
      <c r="I185" s="13" t="s">
        <v>20</v>
      </c>
      <c r="J185" s="13" t="s">
        <v>20</v>
      </c>
      <c r="K185" s="13" t="s">
        <v>20</v>
      </c>
      <c r="L185" s="13" t="s">
        <v>20</v>
      </c>
      <c r="M185" s="13" t="s">
        <v>20</v>
      </c>
      <c r="N185" s="13" t="s">
        <v>20</v>
      </c>
      <c r="O185" s="13" t="s">
        <v>20</v>
      </c>
      <c r="P185" s="13" t="s">
        <v>20</v>
      </c>
    </row>
    <row r="186" spans="1:16" ht="60" customHeight="1">
      <c r="A186" s="13" t="s">
        <v>89</v>
      </c>
      <c r="B186" s="9" t="s">
        <v>1170</v>
      </c>
      <c r="C186" s="13" t="s">
        <v>1174</v>
      </c>
      <c r="D186" s="9" t="s">
        <v>1171</v>
      </c>
      <c r="E186" s="13" t="s">
        <v>20</v>
      </c>
      <c r="F186" s="13" t="s">
        <v>20</v>
      </c>
      <c r="G186" s="13" t="s">
        <v>20</v>
      </c>
      <c r="H186" s="13" t="s">
        <v>20</v>
      </c>
      <c r="I186" s="13" t="s">
        <v>20</v>
      </c>
      <c r="J186" s="13" t="s">
        <v>20</v>
      </c>
      <c r="K186" s="13" t="s">
        <v>20</v>
      </c>
      <c r="L186" s="13" t="s">
        <v>20</v>
      </c>
      <c r="M186" s="13" t="s">
        <v>20</v>
      </c>
      <c r="N186" s="13" t="s">
        <v>20</v>
      </c>
      <c r="O186" s="13" t="s">
        <v>20</v>
      </c>
      <c r="P186" s="13" t="s">
        <v>20</v>
      </c>
    </row>
    <row r="187" spans="1:16" ht="45" customHeight="1">
      <c r="A187" s="13" t="s">
        <v>20</v>
      </c>
      <c r="B187" s="13" t="s">
        <v>20</v>
      </c>
      <c r="C187" s="13" t="s">
        <v>23</v>
      </c>
      <c r="D187" s="13" t="s">
        <v>20</v>
      </c>
      <c r="E187" s="13" t="s">
        <v>20</v>
      </c>
      <c r="F187" s="13" t="s">
        <v>20</v>
      </c>
      <c r="G187" s="13" t="s">
        <v>20</v>
      </c>
      <c r="H187" s="13" t="s">
        <v>20</v>
      </c>
      <c r="I187" s="13" t="s">
        <v>20</v>
      </c>
      <c r="J187" s="13" t="s">
        <v>20</v>
      </c>
      <c r="K187" s="13" t="s">
        <v>20</v>
      </c>
      <c r="L187" s="13" t="s">
        <v>20</v>
      </c>
      <c r="M187" s="13" t="s">
        <v>20</v>
      </c>
      <c r="N187" s="13" t="s">
        <v>20</v>
      </c>
      <c r="O187" s="13" t="s">
        <v>20</v>
      </c>
      <c r="P187" s="13" t="s">
        <v>20</v>
      </c>
    </row>
    <row r="188" spans="1:16" ht="45" customHeight="1">
      <c r="A188" s="13" t="s">
        <v>501</v>
      </c>
      <c r="B188" s="13" t="s">
        <v>20</v>
      </c>
      <c r="C188" s="13" t="s">
        <v>20</v>
      </c>
      <c r="D188" s="13" t="s">
        <v>20</v>
      </c>
      <c r="E188" s="13" t="s">
        <v>20</v>
      </c>
      <c r="F188" s="13" t="s">
        <v>20</v>
      </c>
      <c r="G188" s="13" t="s">
        <v>20</v>
      </c>
      <c r="H188" s="13" t="s">
        <v>20</v>
      </c>
      <c r="I188" s="13" t="s">
        <v>20</v>
      </c>
      <c r="J188" s="13" t="s">
        <v>20</v>
      </c>
      <c r="K188" s="13" t="s">
        <v>20</v>
      </c>
      <c r="L188" s="13" t="s">
        <v>20</v>
      </c>
      <c r="M188" s="13" t="s">
        <v>20</v>
      </c>
      <c r="N188" s="13" t="s">
        <v>20</v>
      </c>
      <c r="O188" s="13" t="s">
        <v>20</v>
      </c>
      <c r="P188" s="13" t="s">
        <v>20</v>
      </c>
    </row>
    <row r="189" spans="1:16" ht="60" customHeight="1">
      <c r="A189" s="13" t="s">
        <v>363</v>
      </c>
      <c r="B189" s="9" t="s">
        <v>1170</v>
      </c>
      <c r="C189" s="13" t="s">
        <v>20</v>
      </c>
      <c r="D189" s="9" t="s">
        <v>1171</v>
      </c>
      <c r="E189" s="13" t="s">
        <v>1177</v>
      </c>
      <c r="F189" s="13" t="s">
        <v>1167</v>
      </c>
      <c r="G189" s="13" t="s">
        <v>20</v>
      </c>
      <c r="H189" s="13" t="s">
        <v>20</v>
      </c>
      <c r="I189" s="13" t="s">
        <v>1209</v>
      </c>
      <c r="J189" s="13" t="s">
        <v>20</v>
      </c>
      <c r="K189" s="13" t="s">
        <v>20</v>
      </c>
      <c r="L189" s="13" t="s">
        <v>20</v>
      </c>
      <c r="M189" s="13" t="s">
        <v>20</v>
      </c>
      <c r="N189" s="13" t="s">
        <v>1240</v>
      </c>
      <c r="O189" s="13" t="s">
        <v>1172</v>
      </c>
      <c r="P189" s="13" t="s">
        <v>20</v>
      </c>
    </row>
    <row r="190" spans="1:16" ht="45" customHeight="1">
      <c r="A190" s="13" t="s">
        <v>20</v>
      </c>
      <c r="B190" s="13" t="s">
        <v>20</v>
      </c>
      <c r="C190" s="13" t="s">
        <v>20</v>
      </c>
      <c r="D190" s="13" t="s">
        <v>20</v>
      </c>
      <c r="E190" s="13" t="s">
        <v>20</v>
      </c>
      <c r="F190" s="13" t="s">
        <v>20</v>
      </c>
      <c r="G190" s="13" t="s">
        <v>20</v>
      </c>
      <c r="H190" s="13" t="s">
        <v>20</v>
      </c>
      <c r="I190" s="13" t="s">
        <v>20</v>
      </c>
      <c r="J190" s="13" t="s">
        <v>20</v>
      </c>
      <c r="K190" s="13" t="s">
        <v>20</v>
      </c>
      <c r="L190" s="13" t="s">
        <v>20</v>
      </c>
      <c r="M190" s="13" t="s">
        <v>20</v>
      </c>
      <c r="N190" s="13" t="s">
        <v>20</v>
      </c>
      <c r="O190" s="13" t="s">
        <v>20</v>
      </c>
      <c r="P190" s="13" t="s">
        <v>20</v>
      </c>
    </row>
    <row r="191" spans="1:16" ht="45" customHeight="1">
      <c r="A191" s="13" t="s">
        <v>20</v>
      </c>
      <c r="B191" s="13" t="s">
        <v>20</v>
      </c>
      <c r="C191" s="13" t="s">
        <v>20</v>
      </c>
      <c r="D191" s="13" t="s">
        <v>20</v>
      </c>
      <c r="E191" s="13" t="s">
        <v>20</v>
      </c>
      <c r="F191" s="13" t="s">
        <v>20</v>
      </c>
      <c r="G191" s="13" t="s">
        <v>20</v>
      </c>
      <c r="H191" s="13" t="s">
        <v>20</v>
      </c>
      <c r="I191" s="13" t="s">
        <v>20</v>
      </c>
      <c r="J191" s="13" t="s">
        <v>20</v>
      </c>
      <c r="K191" s="13" t="s">
        <v>20</v>
      </c>
      <c r="L191" s="13" t="s">
        <v>20</v>
      </c>
      <c r="M191" s="13" t="s">
        <v>20</v>
      </c>
      <c r="N191" s="13" t="s">
        <v>20</v>
      </c>
      <c r="O191" s="13" t="s">
        <v>20</v>
      </c>
      <c r="P191" s="13" t="s">
        <v>20</v>
      </c>
    </row>
    <row r="192" spans="1:16" ht="60" customHeight="1">
      <c r="A192" s="13" t="s">
        <v>29</v>
      </c>
      <c r="B192" s="9" t="s">
        <v>1170</v>
      </c>
      <c r="C192" s="13" t="s">
        <v>20</v>
      </c>
      <c r="D192" s="13" t="s">
        <v>1188</v>
      </c>
      <c r="E192" s="13" t="s">
        <v>1177</v>
      </c>
      <c r="F192" s="13" t="s">
        <v>1170</v>
      </c>
      <c r="G192" s="13" t="s">
        <v>20</v>
      </c>
      <c r="H192" s="13" t="s">
        <v>20</v>
      </c>
      <c r="I192" s="13" t="s">
        <v>1209</v>
      </c>
      <c r="J192" s="13" t="s">
        <v>20</v>
      </c>
      <c r="K192" s="13" t="s">
        <v>20</v>
      </c>
      <c r="L192" s="13" t="s">
        <v>20</v>
      </c>
      <c r="M192" s="13" t="s">
        <v>20</v>
      </c>
      <c r="N192" s="13" t="s">
        <v>1219</v>
      </c>
      <c r="O192" s="13" t="s">
        <v>20</v>
      </c>
      <c r="P192" s="13" t="s">
        <v>20</v>
      </c>
    </row>
    <row r="193" spans="1:16" ht="45" customHeight="1">
      <c r="A193" s="13" t="s">
        <v>20</v>
      </c>
      <c r="B193" s="9" t="s">
        <v>1170</v>
      </c>
      <c r="C193" s="13" t="s">
        <v>1172</v>
      </c>
      <c r="D193" s="9" t="s">
        <v>1171</v>
      </c>
      <c r="E193" s="13" t="s">
        <v>20</v>
      </c>
      <c r="F193" s="13" t="s">
        <v>20</v>
      </c>
      <c r="G193" s="13" t="s">
        <v>20</v>
      </c>
      <c r="H193" s="13" t="s">
        <v>20</v>
      </c>
      <c r="I193" s="13" t="s">
        <v>20</v>
      </c>
      <c r="J193" s="13" t="s">
        <v>20</v>
      </c>
      <c r="K193" s="13" t="s">
        <v>20</v>
      </c>
      <c r="L193" s="13" t="s">
        <v>20</v>
      </c>
      <c r="M193" s="13" t="s">
        <v>20</v>
      </c>
      <c r="N193" s="13" t="s">
        <v>20</v>
      </c>
      <c r="O193" s="13" t="s">
        <v>20</v>
      </c>
      <c r="P193" s="13" t="s">
        <v>20</v>
      </c>
    </row>
    <row r="194" spans="1:16" ht="60" customHeight="1">
      <c r="A194" s="13" t="s">
        <v>29</v>
      </c>
      <c r="B194" s="9" t="s">
        <v>1170</v>
      </c>
      <c r="C194" s="13" t="s">
        <v>1172</v>
      </c>
      <c r="D194" s="13" t="s">
        <v>1168</v>
      </c>
      <c r="E194" s="13" t="s">
        <v>1173</v>
      </c>
      <c r="F194" s="13" t="s">
        <v>20</v>
      </c>
      <c r="G194" s="13" t="s">
        <v>20</v>
      </c>
      <c r="H194" s="13" t="s">
        <v>20</v>
      </c>
      <c r="I194" s="13" t="s">
        <v>20</v>
      </c>
      <c r="J194" s="13" t="s">
        <v>20</v>
      </c>
      <c r="K194" s="13" t="s">
        <v>20</v>
      </c>
      <c r="L194" s="13" t="s">
        <v>20</v>
      </c>
      <c r="M194" s="13" t="s">
        <v>20</v>
      </c>
      <c r="N194" s="13" t="s">
        <v>20</v>
      </c>
      <c r="O194" s="13" t="s">
        <v>20</v>
      </c>
      <c r="P194" s="13" t="s">
        <v>20</v>
      </c>
    </row>
    <row r="195" spans="1:16" ht="45" customHeight="1">
      <c r="A195" s="13" t="s">
        <v>29</v>
      </c>
      <c r="B195" s="13" t="s">
        <v>20</v>
      </c>
      <c r="C195" s="13" t="s">
        <v>1172</v>
      </c>
      <c r="D195" s="9" t="s">
        <v>1171</v>
      </c>
      <c r="E195" s="13" t="s">
        <v>20</v>
      </c>
      <c r="F195" s="13" t="s">
        <v>20</v>
      </c>
      <c r="G195" s="13" t="s">
        <v>20</v>
      </c>
      <c r="H195" s="13" t="s">
        <v>20</v>
      </c>
      <c r="I195" s="13" t="s">
        <v>20</v>
      </c>
      <c r="J195" s="13" t="s">
        <v>20</v>
      </c>
      <c r="K195" s="13" t="s">
        <v>20</v>
      </c>
      <c r="L195" s="13" t="s">
        <v>20</v>
      </c>
      <c r="M195" s="13" t="s">
        <v>20</v>
      </c>
      <c r="N195" s="13" t="s">
        <v>20</v>
      </c>
      <c r="O195" s="13" t="s">
        <v>20</v>
      </c>
      <c r="P195" s="13" t="s">
        <v>20</v>
      </c>
    </row>
    <row r="196" spans="1:16" ht="45" customHeight="1">
      <c r="A196" s="13" t="s">
        <v>20</v>
      </c>
      <c r="B196" s="13" t="s">
        <v>20</v>
      </c>
      <c r="C196" s="13" t="s">
        <v>23</v>
      </c>
      <c r="D196" s="13" t="s">
        <v>20</v>
      </c>
      <c r="E196" s="13" t="s">
        <v>20</v>
      </c>
      <c r="F196" s="13" t="s">
        <v>20</v>
      </c>
      <c r="G196" s="13" t="s">
        <v>20</v>
      </c>
      <c r="H196" s="13" t="s">
        <v>20</v>
      </c>
      <c r="I196" s="13" t="s">
        <v>20</v>
      </c>
      <c r="J196" s="13" t="s">
        <v>20</v>
      </c>
      <c r="K196" s="13" t="s">
        <v>20</v>
      </c>
      <c r="L196" s="13" t="s">
        <v>20</v>
      </c>
      <c r="M196" s="13" t="s">
        <v>20</v>
      </c>
      <c r="N196" s="13" t="s">
        <v>20</v>
      </c>
      <c r="O196" s="13" t="s">
        <v>20</v>
      </c>
      <c r="P196" s="13" t="s">
        <v>20</v>
      </c>
    </row>
    <row r="197" spans="1:16" ht="60" customHeight="1">
      <c r="A197" s="13" t="s">
        <v>89</v>
      </c>
      <c r="B197" s="9" t="s">
        <v>1170</v>
      </c>
      <c r="C197" s="13" t="s">
        <v>1181</v>
      </c>
      <c r="D197" s="9" t="s">
        <v>1171</v>
      </c>
      <c r="E197" s="13" t="s">
        <v>1177</v>
      </c>
      <c r="F197" s="13" t="s">
        <v>20</v>
      </c>
      <c r="G197" s="13" t="s">
        <v>20</v>
      </c>
      <c r="H197" s="13" t="s">
        <v>20</v>
      </c>
      <c r="I197" s="13" t="s">
        <v>1209</v>
      </c>
      <c r="J197" s="13" t="s">
        <v>20</v>
      </c>
      <c r="K197" s="13" t="s">
        <v>20</v>
      </c>
      <c r="L197" s="13" t="s">
        <v>20</v>
      </c>
      <c r="M197" s="13" t="s">
        <v>20</v>
      </c>
      <c r="N197" s="13" t="s">
        <v>1217</v>
      </c>
      <c r="O197" s="13" t="s">
        <v>20</v>
      </c>
      <c r="P197" s="13" t="s">
        <v>20</v>
      </c>
    </row>
    <row r="198" spans="1:16" ht="45" customHeight="1">
      <c r="A198" s="13" t="s">
        <v>29</v>
      </c>
      <c r="B198" s="9" t="s">
        <v>1170</v>
      </c>
      <c r="C198" s="13" t="s">
        <v>1172</v>
      </c>
      <c r="D198" s="13" t="s">
        <v>1188</v>
      </c>
      <c r="E198" s="9" t="s">
        <v>1169</v>
      </c>
      <c r="F198" s="13" t="s">
        <v>1167</v>
      </c>
      <c r="G198" s="13" t="s">
        <v>20</v>
      </c>
      <c r="H198" s="13" t="s">
        <v>20</v>
      </c>
      <c r="I198" s="13" t="s">
        <v>1221</v>
      </c>
      <c r="J198" s="13" t="s">
        <v>20</v>
      </c>
      <c r="K198" s="13" t="s">
        <v>20</v>
      </c>
      <c r="L198" s="13" t="s">
        <v>20</v>
      </c>
      <c r="M198" s="13" t="s">
        <v>20</v>
      </c>
      <c r="N198" s="13" t="s">
        <v>1217</v>
      </c>
      <c r="O198" s="13" t="s">
        <v>1172</v>
      </c>
      <c r="P198" s="13" t="s">
        <v>20</v>
      </c>
    </row>
    <row r="199" spans="1:16" ht="60" customHeight="1">
      <c r="A199" s="13" t="s">
        <v>29</v>
      </c>
      <c r="B199" s="9" t="s">
        <v>1170</v>
      </c>
      <c r="C199" s="13" t="s">
        <v>1172</v>
      </c>
      <c r="D199" s="9" t="s">
        <v>1171</v>
      </c>
      <c r="E199" s="13" t="s">
        <v>1177</v>
      </c>
      <c r="F199" s="13" t="s">
        <v>1167</v>
      </c>
      <c r="G199" s="13" t="s">
        <v>20</v>
      </c>
      <c r="H199" s="13" t="s">
        <v>20</v>
      </c>
      <c r="I199" s="13" t="s">
        <v>1209</v>
      </c>
      <c r="J199" s="13" t="s">
        <v>20</v>
      </c>
      <c r="K199" s="13" t="s">
        <v>20</v>
      </c>
      <c r="L199" s="13" t="s">
        <v>20</v>
      </c>
      <c r="M199" s="13" t="s">
        <v>20</v>
      </c>
      <c r="N199" s="13" t="s">
        <v>1217</v>
      </c>
      <c r="O199" s="13" t="s">
        <v>1172</v>
      </c>
      <c r="P199" s="13" t="s">
        <v>20</v>
      </c>
    </row>
    <row r="200" spans="1:16" ht="45" customHeight="1">
      <c r="A200" s="13" t="s">
        <v>20</v>
      </c>
      <c r="B200" s="9" t="s">
        <v>1170</v>
      </c>
      <c r="C200" s="13" t="s">
        <v>1174</v>
      </c>
      <c r="D200" s="9" t="s">
        <v>1171</v>
      </c>
      <c r="E200" s="13" t="s">
        <v>20</v>
      </c>
      <c r="F200" s="13" t="s">
        <v>20</v>
      </c>
      <c r="G200" s="13" t="s">
        <v>20</v>
      </c>
      <c r="H200" s="13" t="s">
        <v>20</v>
      </c>
      <c r="I200" s="13" t="s">
        <v>20</v>
      </c>
      <c r="J200" s="13" t="s">
        <v>20</v>
      </c>
      <c r="K200" s="13" t="s">
        <v>20</v>
      </c>
      <c r="L200" s="13" t="s">
        <v>20</v>
      </c>
      <c r="M200" s="13" t="s">
        <v>20</v>
      </c>
      <c r="N200" s="13" t="s">
        <v>1208</v>
      </c>
      <c r="O200" s="13" t="s">
        <v>20</v>
      </c>
      <c r="P200" s="13" t="s">
        <v>20</v>
      </c>
    </row>
    <row r="201" spans="1:16" ht="45" customHeight="1">
      <c r="A201" s="13" t="s">
        <v>29</v>
      </c>
      <c r="B201" s="13" t="s">
        <v>20</v>
      </c>
      <c r="C201" s="13" t="s">
        <v>20</v>
      </c>
      <c r="D201" s="13" t="s">
        <v>20</v>
      </c>
      <c r="E201" s="13" t="s">
        <v>20</v>
      </c>
      <c r="F201" s="13" t="s">
        <v>20</v>
      </c>
      <c r="G201" s="13" t="s">
        <v>20</v>
      </c>
      <c r="H201" s="13" t="s">
        <v>20</v>
      </c>
      <c r="I201" s="13" t="s">
        <v>20</v>
      </c>
      <c r="J201" s="13" t="s">
        <v>20</v>
      </c>
      <c r="K201" s="13" t="s">
        <v>20</v>
      </c>
      <c r="L201" s="13" t="s">
        <v>20</v>
      </c>
      <c r="M201" s="13" t="s">
        <v>20</v>
      </c>
      <c r="N201" s="13" t="s">
        <v>20</v>
      </c>
      <c r="O201" s="13" t="s">
        <v>20</v>
      </c>
      <c r="P201" s="13" t="s">
        <v>20</v>
      </c>
    </row>
    <row r="202" spans="1:16" ht="45" customHeight="1">
      <c r="A202" s="13" t="s">
        <v>29</v>
      </c>
      <c r="B202" s="9" t="s">
        <v>1170</v>
      </c>
      <c r="C202" s="13" t="s">
        <v>20</v>
      </c>
      <c r="D202" s="9" t="s">
        <v>1171</v>
      </c>
      <c r="E202" s="13" t="s">
        <v>1179</v>
      </c>
      <c r="F202" s="13" t="s">
        <v>1170</v>
      </c>
      <c r="G202" s="13" t="s">
        <v>20</v>
      </c>
      <c r="H202" s="13" t="s">
        <v>20</v>
      </c>
      <c r="I202" s="13" t="s">
        <v>1209</v>
      </c>
      <c r="J202" s="13" t="s">
        <v>20</v>
      </c>
      <c r="K202" s="13" t="s">
        <v>20</v>
      </c>
      <c r="L202" s="13" t="s">
        <v>20</v>
      </c>
      <c r="M202" s="13" t="s">
        <v>20</v>
      </c>
      <c r="N202" s="13" t="s">
        <v>1217</v>
      </c>
      <c r="O202" s="13" t="s">
        <v>1229</v>
      </c>
      <c r="P202" s="13" t="s">
        <v>1170</v>
      </c>
    </row>
    <row r="203" spans="1:16" ht="45" customHeight="1">
      <c r="A203" s="13" t="s">
        <v>78</v>
      </c>
      <c r="B203" s="9" t="s">
        <v>1170</v>
      </c>
      <c r="C203" s="13" t="s">
        <v>1172</v>
      </c>
      <c r="D203" s="13" t="s">
        <v>20</v>
      </c>
      <c r="E203" s="13" t="s">
        <v>20</v>
      </c>
      <c r="F203" s="13" t="s">
        <v>20</v>
      </c>
      <c r="G203" s="13" t="s">
        <v>20</v>
      </c>
      <c r="H203" s="13" t="s">
        <v>20</v>
      </c>
      <c r="I203" s="13" t="s">
        <v>20</v>
      </c>
      <c r="J203" s="13" t="s">
        <v>20</v>
      </c>
      <c r="K203" s="13" t="s">
        <v>20</v>
      </c>
      <c r="L203" s="13" t="s">
        <v>20</v>
      </c>
      <c r="M203" s="13" t="s">
        <v>20</v>
      </c>
      <c r="N203" s="13" t="s">
        <v>20</v>
      </c>
      <c r="O203" s="13" t="s">
        <v>20</v>
      </c>
      <c r="P203" s="13" t="s">
        <v>1170</v>
      </c>
    </row>
    <row r="204" spans="1:16" ht="45" customHeight="1">
      <c r="A204" s="13" t="s">
        <v>20</v>
      </c>
      <c r="B204" s="9" t="s">
        <v>1170</v>
      </c>
      <c r="C204" s="13" t="s">
        <v>20</v>
      </c>
      <c r="D204" s="9" t="s">
        <v>1171</v>
      </c>
      <c r="E204" s="13" t="s">
        <v>1179</v>
      </c>
      <c r="F204" s="13" t="s">
        <v>20</v>
      </c>
      <c r="G204" s="13" t="s">
        <v>20</v>
      </c>
      <c r="H204" s="13" t="s">
        <v>20</v>
      </c>
      <c r="I204" s="13" t="s">
        <v>20</v>
      </c>
      <c r="J204" s="13" t="s">
        <v>20</v>
      </c>
      <c r="K204" s="13" t="s">
        <v>20</v>
      </c>
      <c r="L204" s="13" t="s">
        <v>20</v>
      </c>
      <c r="M204" s="13" t="s">
        <v>20</v>
      </c>
      <c r="N204" s="13" t="s">
        <v>20</v>
      </c>
      <c r="O204" s="13" t="s">
        <v>20</v>
      </c>
      <c r="P204" s="13" t="s">
        <v>20</v>
      </c>
    </row>
    <row r="205" spans="1:16" ht="60" customHeight="1">
      <c r="A205" s="13" t="s">
        <v>29</v>
      </c>
      <c r="B205" s="13" t="s">
        <v>1167</v>
      </c>
      <c r="C205" s="13" t="s">
        <v>1172</v>
      </c>
      <c r="D205" s="9" t="s">
        <v>1171</v>
      </c>
      <c r="E205" s="13" t="s">
        <v>1177</v>
      </c>
      <c r="F205" s="13" t="s">
        <v>20</v>
      </c>
      <c r="G205" s="13" t="s">
        <v>20</v>
      </c>
      <c r="H205" s="13" t="s">
        <v>20</v>
      </c>
      <c r="I205" s="13" t="s">
        <v>20</v>
      </c>
      <c r="J205" s="13" t="s">
        <v>20</v>
      </c>
      <c r="K205" s="13" t="s">
        <v>20</v>
      </c>
      <c r="L205" s="13" t="s">
        <v>20</v>
      </c>
      <c r="M205" s="13" t="s">
        <v>20</v>
      </c>
      <c r="N205" s="13" t="s">
        <v>1217</v>
      </c>
      <c r="O205" s="13" t="s">
        <v>20</v>
      </c>
      <c r="P205" s="13" t="s">
        <v>20</v>
      </c>
    </row>
    <row r="206" spans="1:16" ht="60" customHeight="1">
      <c r="A206" s="13" t="s">
        <v>89</v>
      </c>
      <c r="B206" s="13" t="s">
        <v>1194</v>
      </c>
      <c r="C206" s="13" t="s">
        <v>1172</v>
      </c>
      <c r="D206" s="13" t="s">
        <v>20</v>
      </c>
      <c r="E206" s="13" t="s">
        <v>20</v>
      </c>
      <c r="F206" s="13" t="s">
        <v>20</v>
      </c>
      <c r="G206" s="13" t="s">
        <v>20</v>
      </c>
      <c r="H206" s="13" t="s">
        <v>20</v>
      </c>
      <c r="I206" s="13" t="s">
        <v>20</v>
      </c>
      <c r="J206" s="13" t="s">
        <v>20</v>
      </c>
      <c r="K206" s="13" t="s">
        <v>20</v>
      </c>
      <c r="L206" s="13" t="s">
        <v>20</v>
      </c>
      <c r="M206" s="13" t="s">
        <v>20</v>
      </c>
      <c r="N206" s="13" t="s">
        <v>20</v>
      </c>
      <c r="O206" s="13" t="s">
        <v>20</v>
      </c>
      <c r="P206" s="13" t="s">
        <v>20</v>
      </c>
    </row>
    <row r="207" spans="1:16" ht="60" customHeight="1">
      <c r="A207" s="13" t="s">
        <v>29</v>
      </c>
      <c r="B207" s="13" t="s">
        <v>20</v>
      </c>
      <c r="C207" s="13" t="s">
        <v>20</v>
      </c>
      <c r="D207" s="13" t="s">
        <v>20</v>
      </c>
      <c r="E207" s="13" t="s">
        <v>1177</v>
      </c>
      <c r="F207" s="13" t="s">
        <v>1170</v>
      </c>
      <c r="G207" s="13" t="s">
        <v>1170</v>
      </c>
      <c r="H207" s="13" t="s">
        <v>20</v>
      </c>
      <c r="I207" s="13" t="s">
        <v>1221</v>
      </c>
      <c r="J207" s="13" t="s">
        <v>20</v>
      </c>
      <c r="K207" s="13" t="s">
        <v>20</v>
      </c>
      <c r="L207" s="13" t="s">
        <v>1211</v>
      </c>
      <c r="M207" s="13" t="s">
        <v>20</v>
      </c>
      <c r="N207" s="13" t="s">
        <v>20</v>
      </c>
      <c r="O207" s="13" t="s">
        <v>1229</v>
      </c>
      <c r="P207" s="13" t="s">
        <v>20</v>
      </c>
    </row>
    <row r="208" spans="1:16" ht="60" customHeight="1">
      <c r="A208" s="13" t="s">
        <v>29</v>
      </c>
      <c r="B208" s="9" t="s">
        <v>1170</v>
      </c>
      <c r="C208" s="13" t="s">
        <v>1172</v>
      </c>
      <c r="D208" s="13" t="s">
        <v>1168</v>
      </c>
      <c r="E208" s="13" t="s">
        <v>1173</v>
      </c>
      <c r="F208" s="13" t="s">
        <v>1167</v>
      </c>
      <c r="G208" s="13" t="s">
        <v>20</v>
      </c>
      <c r="H208" s="13" t="s">
        <v>20</v>
      </c>
      <c r="I208" s="13" t="s">
        <v>1234</v>
      </c>
      <c r="J208" s="13" t="s">
        <v>20</v>
      </c>
      <c r="K208" s="13" t="s">
        <v>20</v>
      </c>
      <c r="L208" s="13" t="s">
        <v>1211</v>
      </c>
      <c r="M208" s="13" t="s">
        <v>20</v>
      </c>
      <c r="N208" s="13" t="s">
        <v>1217</v>
      </c>
      <c r="O208" s="13" t="s">
        <v>20</v>
      </c>
      <c r="P208" s="13" t="s">
        <v>20</v>
      </c>
    </row>
    <row r="209" spans="1:16" ht="60" customHeight="1">
      <c r="A209" s="13" t="s">
        <v>20</v>
      </c>
      <c r="B209" s="9" t="s">
        <v>1170</v>
      </c>
      <c r="C209" s="13" t="s">
        <v>1172</v>
      </c>
      <c r="D209" s="9" t="s">
        <v>1171</v>
      </c>
      <c r="E209" s="13" t="s">
        <v>1173</v>
      </c>
      <c r="F209" s="13" t="s">
        <v>20</v>
      </c>
      <c r="G209" s="13" t="s">
        <v>20</v>
      </c>
      <c r="H209" s="13" t="s">
        <v>20</v>
      </c>
      <c r="I209" s="13" t="s">
        <v>20</v>
      </c>
      <c r="J209" s="13" t="s">
        <v>20</v>
      </c>
      <c r="K209" s="13" t="s">
        <v>20</v>
      </c>
      <c r="L209" s="13" t="s">
        <v>20</v>
      </c>
      <c r="M209" s="13" t="s">
        <v>20</v>
      </c>
      <c r="N209" s="13" t="s">
        <v>1232</v>
      </c>
      <c r="O209" s="13" t="s">
        <v>20</v>
      </c>
      <c r="P209" s="13" t="s">
        <v>20</v>
      </c>
    </row>
    <row r="210" spans="1:16" ht="60" customHeight="1">
      <c r="A210" s="13" t="s">
        <v>89</v>
      </c>
      <c r="B210" s="9" t="s">
        <v>1170</v>
      </c>
      <c r="C210" s="13" t="s">
        <v>1172</v>
      </c>
      <c r="D210" s="13" t="s">
        <v>1188</v>
      </c>
      <c r="E210" s="13" t="s">
        <v>1173</v>
      </c>
      <c r="F210" s="13" t="s">
        <v>20</v>
      </c>
      <c r="G210" s="13" t="s">
        <v>20</v>
      </c>
      <c r="H210" s="13" t="s">
        <v>20</v>
      </c>
      <c r="I210" s="13" t="s">
        <v>1209</v>
      </c>
      <c r="J210" s="13" t="s">
        <v>20</v>
      </c>
      <c r="K210" s="13" t="s">
        <v>20</v>
      </c>
      <c r="L210" s="13" t="s">
        <v>20</v>
      </c>
      <c r="M210" s="13" t="s">
        <v>20</v>
      </c>
      <c r="N210" s="13" t="s">
        <v>20</v>
      </c>
      <c r="O210" s="13" t="s">
        <v>20</v>
      </c>
      <c r="P210" s="13" t="s">
        <v>20</v>
      </c>
    </row>
    <row r="211" spans="1:16" ht="45" customHeight="1">
      <c r="A211" s="13" t="s">
        <v>20</v>
      </c>
      <c r="B211" s="9" t="s">
        <v>1170</v>
      </c>
      <c r="C211" s="13" t="s">
        <v>1172</v>
      </c>
      <c r="D211" s="9" t="s">
        <v>1171</v>
      </c>
      <c r="E211" s="13" t="s">
        <v>20</v>
      </c>
      <c r="F211" s="13" t="s">
        <v>20</v>
      </c>
      <c r="G211" s="13" t="s">
        <v>20</v>
      </c>
      <c r="H211" s="13" t="s">
        <v>20</v>
      </c>
      <c r="I211" s="13" t="s">
        <v>20</v>
      </c>
      <c r="J211" s="13" t="s">
        <v>20</v>
      </c>
      <c r="K211" s="13" t="s">
        <v>20</v>
      </c>
      <c r="L211" s="13" t="s">
        <v>20</v>
      </c>
      <c r="M211" s="13" t="s">
        <v>20</v>
      </c>
      <c r="N211" s="13" t="s">
        <v>20</v>
      </c>
      <c r="O211" s="13" t="s">
        <v>20</v>
      </c>
      <c r="P211" s="13" t="s">
        <v>20</v>
      </c>
    </row>
    <row r="212" spans="1:16" ht="45" customHeight="1">
      <c r="A212" s="13" t="s">
        <v>29</v>
      </c>
      <c r="B212" s="9" t="s">
        <v>1170</v>
      </c>
      <c r="C212" s="13" t="s">
        <v>1172</v>
      </c>
      <c r="D212" s="13" t="s">
        <v>20</v>
      </c>
      <c r="E212" s="13" t="s">
        <v>1179</v>
      </c>
      <c r="F212" s="13" t="s">
        <v>1167</v>
      </c>
      <c r="G212" s="13" t="s">
        <v>20</v>
      </c>
      <c r="H212" s="13" t="s">
        <v>20</v>
      </c>
      <c r="I212" s="13" t="s">
        <v>1209</v>
      </c>
      <c r="J212" s="13" t="s">
        <v>20</v>
      </c>
      <c r="K212" s="13" t="s">
        <v>20</v>
      </c>
      <c r="L212" s="13" t="s">
        <v>20</v>
      </c>
      <c r="M212" s="13" t="s">
        <v>20</v>
      </c>
      <c r="N212" s="13" t="s">
        <v>1217</v>
      </c>
      <c r="O212" s="13" t="s">
        <v>20</v>
      </c>
      <c r="P212" s="13" t="s">
        <v>20</v>
      </c>
    </row>
    <row r="213" spans="1:16" ht="60" customHeight="1">
      <c r="A213" s="13" t="s">
        <v>29</v>
      </c>
      <c r="B213" s="9" t="s">
        <v>1170</v>
      </c>
      <c r="C213" s="13" t="s">
        <v>20</v>
      </c>
      <c r="D213" s="9" t="s">
        <v>1171</v>
      </c>
      <c r="E213" s="13" t="s">
        <v>1177</v>
      </c>
      <c r="F213" s="13" t="s">
        <v>1170</v>
      </c>
      <c r="G213" s="13" t="s">
        <v>20</v>
      </c>
      <c r="H213" s="13" t="s">
        <v>20</v>
      </c>
      <c r="I213" s="13" t="s">
        <v>1205</v>
      </c>
      <c r="J213" s="13" t="s">
        <v>20</v>
      </c>
      <c r="K213" s="13" t="s">
        <v>20</v>
      </c>
      <c r="L213" s="13" t="s">
        <v>1211</v>
      </c>
      <c r="M213" s="13" t="s">
        <v>20</v>
      </c>
      <c r="N213" s="13" t="s">
        <v>1212</v>
      </c>
      <c r="O213" s="13" t="s">
        <v>1229</v>
      </c>
      <c r="P213" s="13" t="s">
        <v>20</v>
      </c>
    </row>
    <row r="214" spans="1:16" ht="45" customHeight="1">
      <c r="A214" s="13" t="s">
        <v>363</v>
      </c>
      <c r="B214" s="9" t="s">
        <v>1170</v>
      </c>
      <c r="C214" s="13" t="s">
        <v>1172</v>
      </c>
      <c r="D214" s="9" t="s">
        <v>1171</v>
      </c>
      <c r="E214" s="13" t="s">
        <v>1179</v>
      </c>
      <c r="F214" s="13" t="s">
        <v>1170</v>
      </c>
      <c r="G214" s="13" t="s">
        <v>20</v>
      </c>
      <c r="H214" s="13" t="s">
        <v>20</v>
      </c>
      <c r="I214" s="13" t="s">
        <v>1205</v>
      </c>
      <c r="J214" s="13" t="s">
        <v>20</v>
      </c>
      <c r="K214" s="13" t="s">
        <v>20</v>
      </c>
      <c r="L214" s="13" t="s">
        <v>20</v>
      </c>
      <c r="M214" s="13" t="s">
        <v>20</v>
      </c>
      <c r="N214" s="13" t="s">
        <v>1212</v>
      </c>
      <c r="O214" s="13" t="s">
        <v>20</v>
      </c>
      <c r="P214" s="13" t="s">
        <v>20</v>
      </c>
    </row>
    <row r="215" spans="1:16" ht="45" customHeight="1">
      <c r="A215" s="13" t="s">
        <v>798</v>
      </c>
      <c r="B215" s="9" t="s">
        <v>1170</v>
      </c>
      <c r="C215" s="13" t="s">
        <v>1172</v>
      </c>
      <c r="D215" s="9" t="s">
        <v>1171</v>
      </c>
      <c r="E215" s="9" t="s">
        <v>1169</v>
      </c>
      <c r="F215" s="13" t="s">
        <v>1167</v>
      </c>
      <c r="G215" s="13" t="s">
        <v>20</v>
      </c>
      <c r="H215" s="13" t="s">
        <v>20</v>
      </c>
      <c r="I215" s="13" t="s">
        <v>20</v>
      </c>
      <c r="J215" s="13" t="s">
        <v>20</v>
      </c>
      <c r="K215" s="13" t="s">
        <v>20</v>
      </c>
      <c r="L215" s="13" t="s">
        <v>20</v>
      </c>
      <c r="M215" s="13" t="s">
        <v>20</v>
      </c>
      <c r="N215" s="13" t="s">
        <v>20</v>
      </c>
      <c r="O215" s="13" t="s">
        <v>20</v>
      </c>
      <c r="P215" s="13" t="s">
        <v>20</v>
      </c>
    </row>
    <row r="216" spans="1:16" ht="45" customHeight="1">
      <c r="A216" s="13" t="s">
        <v>20</v>
      </c>
      <c r="B216" s="9" t="s">
        <v>1170</v>
      </c>
      <c r="C216" s="13" t="s">
        <v>1172</v>
      </c>
      <c r="D216" s="13" t="s">
        <v>1188</v>
      </c>
      <c r="E216" s="13" t="s">
        <v>20</v>
      </c>
      <c r="F216" s="13" t="s">
        <v>20</v>
      </c>
      <c r="G216" s="13" t="s">
        <v>20</v>
      </c>
      <c r="H216" s="13" t="s">
        <v>20</v>
      </c>
      <c r="I216" s="13" t="s">
        <v>20</v>
      </c>
      <c r="J216" s="13" t="s">
        <v>20</v>
      </c>
      <c r="K216" s="13" t="s">
        <v>20</v>
      </c>
      <c r="L216" s="13" t="s">
        <v>20</v>
      </c>
      <c r="M216" s="13" t="s">
        <v>20</v>
      </c>
      <c r="N216" s="13" t="s">
        <v>20</v>
      </c>
      <c r="O216" s="13" t="s">
        <v>20</v>
      </c>
      <c r="P216" s="13" t="s">
        <v>20</v>
      </c>
    </row>
    <row r="217" spans="1:16" ht="45" customHeight="1">
      <c r="A217" s="13" t="s">
        <v>29</v>
      </c>
      <c r="B217" s="13" t="s">
        <v>1167</v>
      </c>
      <c r="C217" s="13" t="s">
        <v>1181</v>
      </c>
      <c r="D217" s="9" t="s">
        <v>1171</v>
      </c>
      <c r="E217" s="13" t="s">
        <v>1179</v>
      </c>
      <c r="F217" s="13" t="s">
        <v>1167</v>
      </c>
      <c r="G217" s="13" t="s">
        <v>20</v>
      </c>
      <c r="H217" s="13" t="s">
        <v>20</v>
      </c>
      <c r="I217" s="13" t="s">
        <v>1209</v>
      </c>
      <c r="J217" s="13" t="s">
        <v>20</v>
      </c>
      <c r="K217" s="13" t="s">
        <v>20</v>
      </c>
      <c r="L217" s="13" t="s">
        <v>20</v>
      </c>
      <c r="M217" s="13" t="s">
        <v>20</v>
      </c>
      <c r="N217" s="13" t="s">
        <v>1217</v>
      </c>
      <c r="O217" s="13" t="s">
        <v>1229</v>
      </c>
      <c r="P217" s="13" t="s">
        <v>20</v>
      </c>
    </row>
    <row r="218" spans="1:16" ht="45" customHeight="1">
      <c r="A218" s="13" t="s">
        <v>29</v>
      </c>
      <c r="B218" s="9" t="s">
        <v>1170</v>
      </c>
      <c r="C218" s="13" t="s">
        <v>1172</v>
      </c>
      <c r="D218" s="13" t="s">
        <v>1185</v>
      </c>
      <c r="E218" s="13" t="s">
        <v>1179</v>
      </c>
      <c r="F218" s="13" t="s">
        <v>1167</v>
      </c>
      <c r="G218" s="13" t="s">
        <v>20</v>
      </c>
      <c r="H218" s="13" t="s">
        <v>20</v>
      </c>
      <c r="I218" s="13" t="s">
        <v>1209</v>
      </c>
      <c r="J218" s="13" t="s">
        <v>20</v>
      </c>
      <c r="K218" s="13" t="s">
        <v>20</v>
      </c>
      <c r="L218" s="13" t="s">
        <v>20</v>
      </c>
      <c r="M218" s="13" t="s">
        <v>20</v>
      </c>
      <c r="N218" s="13" t="s">
        <v>1217</v>
      </c>
      <c r="O218" s="13" t="s">
        <v>20</v>
      </c>
      <c r="P218" s="13" t="s">
        <v>20</v>
      </c>
    </row>
    <row r="219" spans="1:16" ht="45" customHeight="1">
      <c r="A219" s="13" t="s">
        <v>29</v>
      </c>
      <c r="B219" s="9" t="s">
        <v>1170</v>
      </c>
      <c r="C219" s="13" t="s">
        <v>1181</v>
      </c>
      <c r="D219" s="9" t="s">
        <v>1171</v>
      </c>
      <c r="E219" s="13" t="s">
        <v>1179</v>
      </c>
      <c r="F219" s="13" t="s">
        <v>1170</v>
      </c>
      <c r="G219" s="13" t="s">
        <v>20</v>
      </c>
      <c r="H219" s="13" t="s">
        <v>20</v>
      </c>
      <c r="I219" s="13" t="s">
        <v>1209</v>
      </c>
      <c r="J219" s="13" t="s">
        <v>20</v>
      </c>
      <c r="K219" s="13" t="s">
        <v>20</v>
      </c>
      <c r="L219" s="13" t="s">
        <v>20</v>
      </c>
      <c r="M219" s="13" t="s">
        <v>20</v>
      </c>
      <c r="N219" s="13" t="s">
        <v>1217</v>
      </c>
      <c r="O219" s="13" t="s">
        <v>20</v>
      </c>
      <c r="P219" s="13" t="s">
        <v>20</v>
      </c>
    </row>
    <row r="220" spans="1:16" ht="60" customHeight="1">
      <c r="A220" s="13" t="s">
        <v>29</v>
      </c>
      <c r="B220" s="9" t="s">
        <v>1170</v>
      </c>
      <c r="C220" s="13" t="s">
        <v>1172</v>
      </c>
      <c r="D220" s="9" t="s">
        <v>1171</v>
      </c>
      <c r="E220" s="13" t="s">
        <v>1173</v>
      </c>
      <c r="F220" s="13" t="s">
        <v>1170</v>
      </c>
      <c r="G220" s="13" t="s">
        <v>20</v>
      </c>
      <c r="H220" s="13" t="s">
        <v>20</v>
      </c>
      <c r="I220" s="13" t="s">
        <v>1209</v>
      </c>
      <c r="J220" s="13" t="s">
        <v>20</v>
      </c>
      <c r="K220" s="13" t="s">
        <v>20</v>
      </c>
      <c r="L220" s="13" t="s">
        <v>20</v>
      </c>
      <c r="M220" s="13" t="s">
        <v>20</v>
      </c>
      <c r="N220" s="13" t="s">
        <v>1208</v>
      </c>
      <c r="O220" s="13" t="s">
        <v>1172</v>
      </c>
      <c r="P220" s="13" t="s">
        <v>20</v>
      </c>
    </row>
    <row r="221" spans="1:16" ht="45" customHeight="1">
      <c r="A221" s="13" t="s">
        <v>29</v>
      </c>
      <c r="B221" s="9" t="s">
        <v>1170</v>
      </c>
      <c r="C221" s="13" t="s">
        <v>20</v>
      </c>
      <c r="D221" s="9" t="s">
        <v>1171</v>
      </c>
      <c r="E221" s="13" t="s">
        <v>1179</v>
      </c>
      <c r="F221" s="13" t="s">
        <v>1170</v>
      </c>
      <c r="G221" s="13" t="s">
        <v>20</v>
      </c>
      <c r="H221" s="13" t="s">
        <v>20</v>
      </c>
      <c r="I221" s="13" t="s">
        <v>1209</v>
      </c>
      <c r="J221" s="13" t="s">
        <v>20</v>
      </c>
      <c r="K221" s="13" t="s">
        <v>20</v>
      </c>
      <c r="L221" s="13" t="s">
        <v>20</v>
      </c>
      <c r="M221" s="13" t="s">
        <v>20</v>
      </c>
      <c r="N221" s="13" t="s">
        <v>1208</v>
      </c>
      <c r="O221" s="13" t="s">
        <v>20</v>
      </c>
      <c r="P221" s="13" t="s">
        <v>20</v>
      </c>
    </row>
    <row r="222" spans="1:16" ht="45" customHeight="1">
      <c r="A222" s="13" t="s">
        <v>29</v>
      </c>
      <c r="B222" s="9" t="s">
        <v>1170</v>
      </c>
      <c r="C222" s="13" t="s">
        <v>1172</v>
      </c>
      <c r="D222" s="9" t="s">
        <v>1171</v>
      </c>
      <c r="E222" s="13" t="s">
        <v>20</v>
      </c>
      <c r="F222" s="13" t="s">
        <v>1167</v>
      </c>
      <c r="G222" s="13" t="s">
        <v>20</v>
      </c>
      <c r="H222" s="13" t="s">
        <v>20</v>
      </c>
      <c r="I222" s="13" t="s">
        <v>1209</v>
      </c>
      <c r="J222" s="13" t="s">
        <v>20</v>
      </c>
      <c r="K222" s="13" t="s">
        <v>20</v>
      </c>
      <c r="L222" s="13" t="s">
        <v>20</v>
      </c>
      <c r="M222" s="13" t="s">
        <v>20</v>
      </c>
      <c r="N222" s="13" t="s">
        <v>1208</v>
      </c>
      <c r="O222" s="13" t="s">
        <v>20</v>
      </c>
      <c r="P222" s="13" t="s">
        <v>20</v>
      </c>
    </row>
    <row r="223" spans="1:16" ht="45" customHeight="1">
      <c r="A223" s="13" t="s">
        <v>29</v>
      </c>
      <c r="B223" s="13" t="s">
        <v>20</v>
      </c>
      <c r="C223" s="13" t="s">
        <v>20</v>
      </c>
      <c r="D223" s="13" t="s">
        <v>20</v>
      </c>
      <c r="E223" s="13" t="s">
        <v>20</v>
      </c>
      <c r="F223" s="13" t="s">
        <v>20</v>
      </c>
      <c r="G223" s="13" t="s">
        <v>20</v>
      </c>
      <c r="H223" s="13" t="s">
        <v>20</v>
      </c>
      <c r="I223" s="13" t="s">
        <v>1209</v>
      </c>
      <c r="J223" s="13" t="s">
        <v>20</v>
      </c>
      <c r="K223" s="13" t="s">
        <v>20</v>
      </c>
      <c r="L223" s="13" t="s">
        <v>20</v>
      </c>
      <c r="M223" s="13" t="s">
        <v>20</v>
      </c>
      <c r="N223" s="13" t="s">
        <v>20</v>
      </c>
      <c r="O223" s="13" t="s">
        <v>20</v>
      </c>
      <c r="P223" s="13" t="s">
        <v>20</v>
      </c>
    </row>
    <row r="224" spans="1:16" ht="45" customHeight="1">
      <c r="A224" s="13" t="s">
        <v>29</v>
      </c>
      <c r="B224" s="9" t="s">
        <v>1170</v>
      </c>
      <c r="C224" s="13" t="s">
        <v>1172</v>
      </c>
      <c r="D224" s="9" t="s">
        <v>1171</v>
      </c>
      <c r="E224" s="9" t="s">
        <v>1169</v>
      </c>
      <c r="F224" s="13" t="s">
        <v>1167</v>
      </c>
      <c r="G224" s="13" t="s">
        <v>20</v>
      </c>
      <c r="H224" s="13" t="s">
        <v>20</v>
      </c>
      <c r="I224" s="13" t="s">
        <v>1209</v>
      </c>
      <c r="J224" s="13" t="s">
        <v>20</v>
      </c>
      <c r="K224" s="13" t="s">
        <v>20</v>
      </c>
      <c r="L224" s="13" t="s">
        <v>20</v>
      </c>
      <c r="M224" s="13" t="s">
        <v>20</v>
      </c>
      <c r="N224" s="13" t="s">
        <v>1217</v>
      </c>
      <c r="O224" s="13" t="s">
        <v>1172</v>
      </c>
      <c r="P224" s="13" t="s">
        <v>1170</v>
      </c>
    </row>
    <row r="225" spans="1:16" ht="45" customHeight="1">
      <c r="A225" s="13" t="s">
        <v>29</v>
      </c>
      <c r="B225" s="9" t="s">
        <v>1170</v>
      </c>
      <c r="C225" s="13" t="s">
        <v>1172</v>
      </c>
      <c r="D225" s="9" t="s">
        <v>1171</v>
      </c>
      <c r="E225" s="13" t="s">
        <v>1179</v>
      </c>
      <c r="F225" s="13" t="s">
        <v>1167</v>
      </c>
      <c r="G225" s="13" t="s">
        <v>20</v>
      </c>
      <c r="H225" s="13" t="s">
        <v>20</v>
      </c>
      <c r="I225" s="13" t="s">
        <v>1205</v>
      </c>
      <c r="J225" s="13" t="s">
        <v>20</v>
      </c>
      <c r="K225" s="13" t="s">
        <v>20</v>
      </c>
      <c r="L225" s="13" t="s">
        <v>20</v>
      </c>
      <c r="M225" s="13" t="s">
        <v>20</v>
      </c>
      <c r="N225" s="13" t="s">
        <v>1217</v>
      </c>
      <c r="O225" s="13" t="s">
        <v>1172</v>
      </c>
      <c r="P225" s="13" t="s">
        <v>20</v>
      </c>
    </row>
    <row r="226" spans="1:16" ht="45" customHeight="1">
      <c r="A226" s="13" t="s">
        <v>29</v>
      </c>
      <c r="B226" s="9" t="s">
        <v>1170</v>
      </c>
      <c r="C226" s="13" t="s">
        <v>1172</v>
      </c>
      <c r="D226" s="9" t="s">
        <v>1171</v>
      </c>
      <c r="E226" s="13" t="s">
        <v>1179</v>
      </c>
      <c r="F226" s="13" t="s">
        <v>1167</v>
      </c>
      <c r="G226" s="13" t="s">
        <v>20</v>
      </c>
      <c r="H226" s="13" t="s">
        <v>20</v>
      </c>
      <c r="I226" s="13" t="s">
        <v>1205</v>
      </c>
      <c r="J226" s="13" t="s">
        <v>20</v>
      </c>
      <c r="K226" s="13" t="s">
        <v>20</v>
      </c>
      <c r="L226" s="13" t="s">
        <v>20</v>
      </c>
      <c r="M226" s="13" t="s">
        <v>20</v>
      </c>
      <c r="N226" s="13" t="s">
        <v>1217</v>
      </c>
      <c r="O226" s="13" t="s">
        <v>1172</v>
      </c>
      <c r="P226" s="13" t="s">
        <v>1170</v>
      </c>
    </row>
    <row r="227" spans="1:16" ht="45" customHeight="1">
      <c r="A227" s="13" t="s">
        <v>29</v>
      </c>
      <c r="B227" s="9" t="s">
        <v>1170</v>
      </c>
      <c r="C227" s="13" t="s">
        <v>1172</v>
      </c>
      <c r="D227" s="9" t="s">
        <v>1171</v>
      </c>
      <c r="E227" s="13" t="s">
        <v>1179</v>
      </c>
      <c r="F227" s="13" t="s">
        <v>1167</v>
      </c>
      <c r="G227" s="13" t="s">
        <v>20</v>
      </c>
      <c r="H227" s="13" t="s">
        <v>20</v>
      </c>
      <c r="I227" s="13" t="s">
        <v>1222</v>
      </c>
      <c r="J227" s="13" t="s">
        <v>20</v>
      </c>
      <c r="K227" s="13" t="s">
        <v>20</v>
      </c>
      <c r="L227" s="13" t="s">
        <v>20</v>
      </c>
      <c r="M227" s="13" t="s">
        <v>20</v>
      </c>
      <c r="N227" s="13" t="s">
        <v>1217</v>
      </c>
      <c r="O227" s="13" t="s">
        <v>1172</v>
      </c>
      <c r="P227" s="13" t="s">
        <v>1170</v>
      </c>
    </row>
    <row r="228" spans="1:16" ht="45" customHeight="1">
      <c r="A228" s="13" t="s">
        <v>29</v>
      </c>
      <c r="B228" s="9" t="s">
        <v>1170</v>
      </c>
      <c r="C228" s="13" t="s">
        <v>1172</v>
      </c>
      <c r="D228" s="9" t="s">
        <v>1171</v>
      </c>
      <c r="E228" s="9" t="s">
        <v>1169</v>
      </c>
      <c r="F228" s="13" t="s">
        <v>1167</v>
      </c>
      <c r="G228" s="13" t="s">
        <v>20</v>
      </c>
      <c r="H228" s="13" t="s">
        <v>20</v>
      </c>
      <c r="I228" s="13" t="s">
        <v>1222</v>
      </c>
      <c r="J228" s="13" t="s">
        <v>20</v>
      </c>
      <c r="K228" s="13" t="s">
        <v>20</v>
      </c>
      <c r="L228" s="13" t="s">
        <v>20</v>
      </c>
      <c r="M228" s="13" t="s">
        <v>20</v>
      </c>
      <c r="N228" s="13" t="s">
        <v>1217</v>
      </c>
      <c r="O228" s="13" t="s">
        <v>1172</v>
      </c>
      <c r="P228" s="13" t="s">
        <v>1170</v>
      </c>
    </row>
    <row r="229" spans="1:16" ht="45" customHeight="1">
      <c r="A229" s="13" t="s">
        <v>29</v>
      </c>
      <c r="B229" s="9" t="s">
        <v>1170</v>
      </c>
      <c r="C229" s="13" t="s">
        <v>1172</v>
      </c>
      <c r="D229" s="9" t="s">
        <v>1171</v>
      </c>
      <c r="E229" s="9" t="s">
        <v>1169</v>
      </c>
      <c r="F229" s="13" t="s">
        <v>1167</v>
      </c>
      <c r="G229" s="13" t="s">
        <v>20</v>
      </c>
      <c r="H229" s="13" t="s">
        <v>20</v>
      </c>
      <c r="I229" s="13" t="s">
        <v>1205</v>
      </c>
      <c r="J229" s="13" t="s">
        <v>20</v>
      </c>
      <c r="K229" s="13" t="s">
        <v>20</v>
      </c>
      <c r="L229" s="13" t="s">
        <v>20</v>
      </c>
      <c r="M229" s="13" t="s">
        <v>20</v>
      </c>
      <c r="N229" s="13" t="s">
        <v>1217</v>
      </c>
      <c r="O229" s="13" t="s">
        <v>1172</v>
      </c>
      <c r="P229" s="13" t="s">
        <v>1170</v>
      </c>
    </row>
    <row r="230" spans="1:16" ht="45" customHeight="1">
      <c r="A230" s="13" t="s">
        <v>29</v>
      </c>
      <c r="B230" s="9" t="s">
        <v>1170</v>
      </c>
      <c r="C230" s="13" t="s">
        <v>1172</v>
      </c>
      <c r="D230" s="9" t="s">
        <v>1171</v>
      </c>
      <c r="E230" s="9" t="s">
        <v>1169</v>
      </c>
      <c r="F230" s="13" t="s">
        <v>1170</v>
      </c>
      <c r="G230" s="13" t="s">
        <v>20</v>
      </c>
      <c r="H230" s="13" t="s">
        <v>20</v>
      </c>
      <c r="I230" s="13" t="s">
        <v>1222</v>
      </c>
      <c r="J230" s="13" t="s">
        <v>20</v>
      </c>
      <c r="K230" s="13" t="s">
        <v>20</v>
      </c>
      <c r="L230" s="13" t="s">
        <v>20</v>
      </c>
      <c r="M230" s="13" t="s">
        <v>20</v>
      </c>
      <c r="N230" s="13" t="s">
        <v>1217</v>
      </c>
      <c r="O230" s="13" t="s">
        <v>1172</v>
      </c>
      <c r="P230" s="13" t="s">
        <v>20</v>
      </c>
    </row>
    <row r="231" spans="1:16" ht="45" customHeight="1">
      <c r="A231" s="13" t="s">
        <v>29</v>
      </c>
      <c r="B231" s="9" t="s">
        <v>1170</v>
      </c>
      <c r="C231" s="13" t="s">
        <v>1172</v>
      </c>
      <c r="D231" s="9" t="s">
        <v>1171</v>
      </c>
      <c r="E231" s="13" t="s">
        <v>1179</v>
      </c>
      <c r="F231" s="13" t="s">
        <v>1167</v>
      </c>
      <c r="G231" s="13" t="s">
        <v>20</v>
      </c>
      <c r="H231" s="13" t="s">
        <v>20</v>
      </c>
      <c r="I231" s="13" t="s">
        <v>1205</v>
      </c>
      <c r="J231" s="13" t="s">
        <v>20</v>
      </c>
      <c r="K231" s="13" t="s">
        <v>20</v>
      </c>
      <c r="L231" s="13" t="s">
        <v>20</v>
      </c>
      <c r="M231" s="13" t="s">
        <v>20</v>
      </c>
      <c r="N231" s="13" t="s">
        <v>1217</v>
      </c>
      <c r="O231" s="13" t="s">
        <v>1172</v>
      </c>
      <c r="P231" s="13" t="s">
        <v>1170</v>
      </c>
    </row>
    <row r="232" spans="1:16" ht="45" customHeight="1">
      <c r="A232" s="13" t="s">
        <v>29</v>
      </c>
      <c r="B232" s="9" t="s">
        <v>1170</v>
      </c>
      <c r="C232" s="13" t="s">
        <v>1172</v>
      </c>
      <c r="D232" s="9" t="s">
        <v>1171</v>
      </c>
      <c r="E232" s="13" t="s">
        <v>1179</v>
      </c>
      <c r="F232" s="13" t="s">
        <v>1167</v>
      </c>
      <c r="G232" s="13" t="s">
        <v>20</v>
      </c>
      <c r="H232" s="13" t="s">
        <v>20</v>
      </c>
      <c r="I232" s="13" t="s">
        <v>1222</v>
      </c>
      <c r="J232" s="13" t="s">
        <v>20</v>
      </c>
      <c r="K232" s="13" t="s">
        <v>20</v>
      </c>
      <c r="L232" s="13" t="s">
        <v>1211</v>
      </c>
      <c r="M232" s="13" t="s">
        <v>20</v>
      </c>
      <c r="N232" s="13" t="s">
        <v>1217</v>
      </c>
      <c r="O232" s="13" t="s">
        <v>1172</v>
      </c>
      <c r="P232" s="13" t="s">
        <v>20</v>
      </c>
    </row>
    <row r="233" spans="1:16" ht="60" customHeight="1">
      <c r="A233" s="13" t="s">
        <v>89</v>
      </c>
      <c r="B233" s="9" t="s">
        <v>1170</v>
      </c>
      <c r="C233" s="13" t="s">
        <v>1182</v>
      </c>
      <c r="D233" s="9" t="s">
        <v>1171</v>
      </c>
      <c r="E233" s="13" t="s">
        <v>1179</v>
      </c>
      <c r="F233" s="13" t="s">
        <v>1167</v>
      </c>
      <c r="G233" s="13" t="s">
        <v>20</v>
      </c>
      <c r="H233" s="13" t="s">
        <v>20</v>
      </c>
      <c r="I233" s="13" t="s">
        <v>1209</v>
      </c>
      <c r="J233" s="13" t="s">
        <v>20</v>
      </c>
      <c r="K233" s="13" t="s">
        <v>20</v>
      </c>
      <c r="L233" s="13" t="s">
        <v>20</v>
      </c>
      <c r="M233" s="13" t="s">
        <v>20</v>
      </c>
      <c r="N233" s="13" t="s">
        <v>1208</v>
      </c>
      <c r="O233" s="13" t="s">
        <v>20</v>
      </c>
      <c r="P233" s="13" t="s">
        <v>20</v>
      </c>
    </row>
    <row r="234" spans="1:16" ht="60" customHeight="1">
      <c r="A234" s="13" t="s">
        <v>29</v>
      </c>
      <c r="B234" s="9" t="s">
        <v>1170</v>
      </c>
      <c r="C234" s="13" t="s">
        <v>20</v>
      </c>
      <c r="D234" s="9" t="s">
        <v>1171</v>
      </c>
      <c r="E234" s="13" t="s">
        <v>1177</v>
      </c>
      <c r="F234" s="13" t="s">
        <v>20</v>
      </c>
      <c r="G234" s="13" t="s">
        <v>20</v>
      </c>
      <c r="H234" s="13" t="s">
        <v>20</v>
      </c>
      <c r="I234" s="13" t="s">
        <v>20</v>
      </c>
      <c r="J234" s="13" t="s">
        <v>20</v>
      </c>
      <c r="K234" s="13" t="s">
        <v>20</v>
      </c>
      <c r="L234" s="13" t="s">
        <v>20</v>
      </c>
      <c r="M234" s="13" t="s">
        <v>20</v>
      </c>
      <c r="N234" s="13" t="s">
        <v>20</v>
      </c>
      <c r="O234" s="13" t="s">
        <v>20</v>
      </c>
      <c r="P234" s="13" t="s">
        <v>20</v>
      </c>
    </row>
    <row r="235" spans="1:16" ht="60" customHeight="1">
      <c r="A235" s="13" t="s">
        <v>29</v>
      </c>
      <c r="B235" s="9" t="s">
        <v>1170</v>
      </c>
      <c r="C235" s="13" t="s">
        <v>1172</v>
      </c>
      <c r="D235" s="13" t="s">
        <v>1168</v>
      </c>
      <c r="E235" s="13" t="s">
        <v>1173</v>
      </c>
      <c r="F235" s="13" t="s">
        <v>1170</v>
      </c>
      <c r="G235" s="13" t="s">
        <v>20</v>
      </c>
      <c r="H235" s="13" t="s">
        <v>14</v>
      </c>
      <c r="I235" s="13" t="s">
        <v>20</v>
      </c>
      <c r="J235" s="13" t="s">
        <v>20</v>
      </c>
      <c r="K235" s="13" t="s">
        <v>20</v>
      </c>
      <c r="L235" s="13" t="s">
        <v>20</v>
      </c>
      <c r="M235" s="13" t="s">
        <v>20</v>
      </c>
      <c r="N235" s="13" t="s">
        <v>1217</v>
      </c>
      <c r="O235" s="13" t="s">
        <v>20</v>
      </c>
      <c r="P235" s="13" t="s">
        <v>1170</v>
      </c>
    </row>
    <row r="236" spans="1:16" ht="45" customHeight="1">
      <c r="A236" s="13" t="s">
        <v>29</v>
      </c>
      <c r="B236" s="9" t="s">
        <v>1170</v>
      </c>
      <c r="C236" s="13" t="s">
        <v>20</v>
      </c>
      <c r="D236" s="9" t="s">
        <v>1171</v>
      </c>
      <c r="E236" s="9" t="s">
        <v>1169</v>
      </c>
      <c r="F236" s="13" t="s">
        <v>1167</v>
      </c>
      <c r="G236" s="13" t="s">
        <v>20</v>
      </c>
      <c r="H236" s="13" t="s">
        <v>20</v>
      </c>
      <c r="I236" s="13" t="s">
        <v>1222</v>
      </c>
      <c r="J236" s="13" t="s">
        <v>20</v>
      </c>
      <c r="K236" s="13" t="s">
        <v>20</v>
      </c>
      <c r="L236" s="13" t="s">
        <v>20</v>
      </c>
      <c r="M236" s="13" t="s">
        <v>20</v>
      </c>
      <c r="N236" s="13" t="s">
        <v>1217</v>
      </c>
      <c r="O236" s="13" t="s">
        <v>20</v>
      </c>
      <c r="P236" s="13" t="s">
        <v>20</v>
      </c>
    </row>
    <row r="237" spans="1:16" ht="45" customHeight="1">
      <c r="A237" s="13" t="s">
        <v>18</v>
      </c>
      <c r="B237" s="9" t="s">
        <v>1170</v>
      </c>
      <c r="C237" s="13" t="s">
        <v>23</v>
      </c>
      <c r="D237" s="9" t="s">
        <v>1171</v>
      </c>
      <c r="E237" s="9" t="s">
        <v>1169</v>
      </c>
      <c r="F237" s="13" t="s">
        <v>20</v>
      </c>
      <c r="G237" s="13" t="s">
        <v>20</v>
      </c>
      <c r="H237" s="13" t="s">
        <v>20</v>
      </c>
      <c r="I237" s="13" t="s">
        <v>20</v>
      </c>
      <c r="J237" s="13" t="s">
        <v>20</v>
      </c>
      <c r="K237" s="13" t="s">
        <v>20</v>
      </c>
      <c r="L237" s="13" t="s">
        <v>20</v>
      </c>
      <c r="M237" s="13" t="s">
        <v>20</v>
      </c>
      <c r="N237" s="13" t="s">
        <v>20</v>
      </c>
      <c r="O237" s="13" t="s">
        <v>20</v>
      </c>
      <c r="P237" s="13" t="s">
        <v>20</v>
      </c>
    </row>
    <row r="238" spans="1:16" ht="45" customHeight="1">
      <c r="A238" s="13" t="s">
        <v>78</v>
      </c>
      <c r="B238" s="9" t="s">
        <v>1170</v>
      </c>
      <c r="C238" s="13" t="s">
        <v>1172</v>
      </c>
      <c r="D238" s="13" t="s">
        <v>20</v>
      </c>
      <c r="E238" s="9" t="s">
        <v>1169</v>
      </c>
      <c r="F238" s="13" t="s">
        <v>20</v>
      </c>
      <c r="G238" s="13" t="s">
        <v>20</v>
      </c>
      <c r="H238" s="13" t="s">
        <v>20</v>
      </c>
      <c r="I238" s="13" t="s">
        <v>20</v>
      </c>
      <c r="J238" s="13" t="s">
        <v>20</v>
      </c>
      <c r="K238" s="13" t="s">
        <v>20</v>
      </c>
      <c r="L238" s="13" t="s">
        <v>20</v>
      </c>
      <c r="M238" s="13" t="s">
        <v>20</v>
      </c>
      <c r="N238" s="13" t="s">
        <v>20</v>
      </c>
      <c r="O238" s="13" t="s">
        <v>20</v>
      </c>
      <c r="P238" s="13" t="s">
        <v>20</v>
      </c>
    </row>
    <row r="239" spans="1:16" ht="45" customHeight="1">
      <c r="A239" s="13" t="s">
        <v>29</v>
      </c>
      <c r="B239" s="13" t="s">
        <v>1167</v>
      </c>
      <c r="C239" s="13" t="s">
        <v>23</v>
      </c>
      <c r="D239" s="9" t="s">
        <v>1171</v>
      </c>
      <c r="E239" s="13" t="s">
        <v>20</v>
      </c>
      <c r="F239" s="13" t="s">
        <v>20</v>
      </c>
      <c r="G239" s="13" t="s">
        <v>20</v>
      </c>
      <c r="H239" s="13" t="s">
        <v>20</v>
      </c>
      <c r="I239" s="13" t="s">
        <v>20</v>
      </c>
      <c r="J239" s="13" t="s">
        <v>20</v>
      </c>
      <c r="K239" s="13" t="s">
        <v>20</v>
      </c>
      <c r="L239" s="13" t="s">
        <v>20</v>
      </c>
      <c r="M239" s="13" t="s">
        <v>20</v>
      </c>
      <c r="N239" s="13" t="s">
        <v>20</v>
      </c>
      <c r="O239" s="13" t="s">
        <v>20</v>
      </c>
      <c r="P239" s="13" t="s">
        <v>20</v>
      </c>
    </row>
    <row r="240" spans="1:16" ht="60" customHeight="1">
      <c r="A240" s="13" t="s">
        <v>89</v>
      </c>
      <c r="B240" s="9" t="s">
        <v>1170</v>
      </c>
      <c r="C240" s="13" t="s">
        <v>1172</v>
      </c>
      <c r="D240" s="13" t="s">
        <v>20</v>
      </c>
      <c r="E240" s="9" t="s">
        <v>1169</v>
      </c>
      <c r="F240" s="13" t="s">
        <v>20</v>
      </c>
      <c r="G240" s="13" t="s">
        <v>20</v>
      </c>
      <c r="H240" s="13" t="s">
        <v>20</v>
      </c>
      <c r="I240" s="13" t="s">
        <v>20</v>
      </c>
      <c r="J240" s="13" t="s">
        <v>20</v>
      </c>
      <c r="K240" s="13" t="s">
        <v>20</v>
      </c>
      <c r="L240" s="13" t="s">
        <v>20</v>
      </c>
      <c r="M240" s="13" t="s">
        <v>20</v>
      </c>
      <c r="N240" s="13" t="s">
        <v>20</v>
      </c>
      <c r="O240" s="13" t="s">
        <v>20</v>
      </c>
      <c r="P240" s="13" t="s">
        <v>20</v>
      </c>
    </row>
    <row r="241" spans="1:16" ht="60" customHeight="1">
      <c r="A241" s="13" t="s">
        <v>89</v>
      </c>
      <c r="B241" s="9" t="s">
        <v>1170</v>
      </c>
      <c r="C241" s="13" t="s">
        <v>20</v>
      </c>
      <c r="D241" s="13" t="s">
        <v>1168</v>
      </c>
      <c r="E241" s="9" t="s">
        <v>1169</v>
      </c>
      <c r="F241" s="13" t="s">
        <v>1170</v>
      </c>
      <c r="G241" s="13" t="s">
        <v>20</v>
      </c>
      <c r="H241" s="13" t="s">
        <v>20</v>
      </c>
      <c r="I241" s="13" t="s">
        <v>1209</v>
      </c>
      <c r="J241" s="13" t="s">
        <v>20</v>
      </c>
      <c r="K241" s="13" t="s">
        <v>20</v>
      </c>
      <c r="L241" s="13" t="s">
        <v>20</v>
      </c>
      <c r="M241" s="13" t="s">
        <v>20</v>
      </c>
      <c r="N241" s="13" t="s">
        <v>1208</v>
      </c>
      <c r="O241" s="13" t="s">
        <v>20</v>
      </c>
      <c r="P241" s="13" t="s">
        <v>20</v>
      </c>
    </row>
    <row r="242" spans="1:16" ht="45" customHeight="1">
      <c r="A242" s="13" t="s">
        <v>29</v>
      </c>
      <c r="B242" s="13" t="s">
        <v>20</v>
      </c>
      <c r="C242" s="13" t="s">
        <v>20</v>
      </c>
      <c r="D242" s="13" t="s">
        <v>20</v>
      </c>
      <c r="E242" s="13" t="s">
        <v>20</v>
      </c>
      <c r="F242" s="13" t="s">
        <v>20</v>
      </c>
      <c r="G242" s="13" t="s">
        <v>20</v>
      </c>
      <c r="H242" s="13" t="s">
        <v>20</v>
      </c>
      <c r="I242" s="13" t="s">
        <v>20</v>
      </c>
      <c r="J242" s="13" t="s">
        <v>20</v>
      </c>
      <c r="K242" s="13" t="s">
        <v>20</v>
      </c>
      <c r="L242" s="13" t="s">
        <v>20</v>
      </c>
      <c r="M242" s="13" t="s">
        <v>20</v>
      </c>
      <c r="N242" s="13" t="s">
        <v>20</v>
      </c>
      <c r="O242" s="13" t="s">
        <v>20</v>
      </c>
      <c r="P242" s="13" t="s">
        <v>20</v>
      </c>
    </row>
    <row r="243" spans="1:16" ht="45" customHeight="1">
      <c r="A243" s="13" t="s">
        <v>865</v>
      </c>
      <c r="B243" s="13" t="s">
        <v>20</v>
      </c>
      <c r="C243" s="13" t="s">
        <v>20</v>
      </c>
      <c r="D243" s="9" t="s">
        <v>1171</v>
      </c>
      <c r="E243" s="9" t="s">
        <v>1169</v>
      </c>
      <c r="F243" s="13" t="s">
        <v>20</v>
      </c>
      <c r="G243" s="13" t="s">
        <v>20</v>
      </c>
      <c r="H243" s="13" t="s">
        <v>20</v>
      </c>
      <c r="I243" s="13" t="s">
        <v>20</v>
      </c>
      <c r="J243" s="13" t="s">
        <v>20</v>
      </c>
      <c r="K243" s="13" t="s">
        <v>20</v>
      </c>
      <c r="L243" s="13" t="s">
        <v>20</v>
      </c>
      <c r="M243" s="13" t="s">
        <v>20</v>
      </c>
      <c r="N243" s="13" t="s">
        <v>20</v>
      </c>
      <c r="O243" s="13" t="s">
        <v>20</v>
      </c>
      <c r="P243" s="13" t="s">
        <v>20</v>
      </c>
    </row>
    <row r="244" spans="1:16" ht="60" customHeight="1">
      <c r="A244" s="13" t="s">
        <v>865</v>
      </c>
      <c r="B244" s="9" t="s">
        <v>1170</v>
      </c>
      <c r="C244" s="13" t="s">
        <v>1174</v>
      </c>
      <c r="D244" s="9" t="s">
        <v>1171</v>
      </c>
      <c r="E244" s="13" t="s">
        <v>1177</v>
      </c>
      <c r="F244" s="13" t="s">
        <v>1170</v>
      </c>
      <c r="G244" s="13" t="s">
        <v>20</v>
      </c>
      <c r="H244" s="13" t="s">
        <v>1180</v>
      </c>
      <c r="I244" s="13" t="s">
        <v>1209</v>
      </c>
      <c r="J244" s="13" t="s">
        <v>20</v>
      </c>
      <c r="K244" s="13" t="s">
        <v>20</v>
      </c>
      <c r="L244" s="13" t="s">
        <v>1211</v>
      </c>
      <c r="M244" s="13" t="s">
        <v>20</v>
      </c>
      <c r="N244" s="13" t="s">
        <v>1208</v>
      </c>
      <c r="O244" s="13" t="s">
        <v>20</v>
      </c>
      <c r="P244" s="13" t="s">
        <v>20</v>
      </c>
    </row>
    <row r="245" spans="1:16" ht="45" customHeight="1">
      <c r="A245" s="13" t="s">
        <v>20</v>
      </c>
      <c r="B245" s="9" t="s">
        <v>1170</v>
      </c>
      <c r="C245" s="13" t="s">
        <v>20</v>
      </c>
      <c r="D245" s="9" t="s">
        <v>1171</v>
      </c>
      <c r="E245" s="13" t="s">
        <v>1179</v>
      </c>
      <c r="F245" s="13" t="s">
        <v>20</v>
      </c>
      <c r="G245" s="13" t="s">
        <v>20</v>
      </c>
      <c r="H245" s="13" t="s">
        <v>20</v>
      </c>
      <c r="I245" s="13" t="s">
        <v>20</v>
      </c>
      <c r="J245" s="13" t="s">
        <v>20</v>
      </c>
      <c r="K245" s="13" t="s">
        <v>20</v>
      </c>
      <c r="L245" s="13" t="s">
        <v>20</v>
      </c>
      <c r="M245" s="13" t="s">
        <v>20</v>
      </c>
      <c r="N245" s="13" t="s">
        <v>20</v>
      </c>
      <c r="O245" s="13" t="s">
        <v>20</v>
      </c>
      <c r="P245" s="13" t="s">
        <v>20</v>
      </c>
    </row>
    <row r="246" spans="1:16" ht="45" customHeight="1">
      <c r="A246" s="43" t="s">
        <v>20</v>
      </c>
      <c r="B246" s="43" t="s">
        <v>20</v>
      </c>
      <c r="C246" s="43" t="s">
        <v>1172</v>
      </c>
      <c r="D246" s="13" t="s">
        <v>20</v>
      </c>
      <c r="E246" s="43" t="s">
        <v>20</v>
      </c>
      <c r="F246" s="13" t="s">
        <v>20</v>
      </c>
      <c r="G246" s="13" t="s">
        <v>20</v>
      </c>
      <c r="H246" s="13" t="s">
        <v>20</v>
      </c>
      <c r="I246" s="13" t="s">
        <v>20</v>
      </c>
      <c r="J246" s="13" t="s">
        <v>20</v>
      </c>
      <c r="K246" s="13" t="s">
        <v>20</v>
      </c>
      <c r="L246" s="13" t="s">
        <v>20</v>
      </c>
      <c r="M246" s="13" t="s">
        <v>20</v>
      </c>
      <c r="N246" s="13" t="s">
        <v>1217</v>
      </c>
      <c r="O246" s="13" t="s">
        <v>20</v>
      </c>
      <c r="P246" s="13" t="s">
        <v>20</v>
      </c>
    </row>
    <row r="247" spans="1:16" ht="45" customHeight="1">
      <c r="A247" s="43" t="s">
        <v>20</v>
      </c>
      <c r="B247" s="43" t="s">
        <v>20</v>
      </c>
      <c r="C247" s="43" t="s">
        <v>1172</v>
      </c>
      <c r="D247" s="13" t="s">
        <v>20</v>
      </c>
      <c r="E247" s="43" t="s">
        <v>20</v>
      </c>
      <c r="F247" s="13" t="s">
        <v>20</v>
      </c>
      <c r="G247" s="13" t="s">
        <v>20</v>
      </c>
      <c r="H247" s="13" t="s">
        <v>20</v>
      </c>
      <c r="I247" s="13" t="s">
        <v>20</v>
      </c>
      <c r="J247" s="13" t="s">
        <v>20</v>
      </c>
      <c r="K247" s="13" t="s">
        <v>20</v>
      </c>
      <c r="L247" s="13" t="s">
        <v>20</v>
      </c>
      <c r="M247" s="13" t="s">
        <v>20</v>
      </c>
      <c r="N247" s="13" t="s">
        <v>1217</v>
      </c>
      <c r="O247" s="13" t="s">
        <v>20</v>
      </c>
      <c r="P247" s="13" t="s">
        <v>20</v>
      </c>
    </row>
    <row r="248" spans="1:16" ht="45" customHeight="1">
      <c r="A248" s="43" t="s">
        <v>20</v>
      </c>
      <c r="B248" s="43" t="s">
        <v>20</v>
      </c>
      <c r="C248" s="43" t="s">
        <v>1172</v>
      </c>
      <c r="D248" s="13" t="s">
        <v>20</v>
      </c>
      <c r="E248" s="43" t="s">
        <v>20</v>
      </c>
      <c r="F248" s="13" t="s">
        <v>20</v>
      </c>
      <c r="G248" s="13" t="s">
        <v>20</v>
      </c>
      <c r="H248" s="13" t="s">
        <v>20</v>
      </c>
      <c r="I248" s="13" t="s">
        <v>20</v>
      </c>
      <c r="J248" s="13" t="s">
        <v>20</v>
      </c>
      <c r="K248" s="13" t="s">
        <v>20</v>
      </c>
      <c r="L248" s="13" t="s">
        <v>20</v>
      </c>
      <c r="M248" s="13" t="s">
        <v>20</v>
      </c>
      <c r="N248" s="13" t="s">
        <v>1217</v>
      </c>
      <c r="O248" s="13" t="s">
        <v>20</v>
      </c>
      <c r="P248" s="13" t="s">
        <v>20</v>
      </c>
    </row>
    <row r="249" spans="1:16" ht="45" customHeight="1">
      <c r="A249" s="43" t="s">
        <v>20</v>
      </c>
      <c r="B249" s="43" t="s">
        <v>20</v>
      </c>
      <c r="C249" s="43" t="s">
        <v>1172</v>
      </c>
      <c r="D249" s="13" t="s">
        <v>20</v>
      </c>
      <c r="E249" s="43" t="s">
        <v>20</v>
      </c>
      <c r="F249" s="13" t="s">
        <v>20</v>
      </c>
      <c r="G249" s="13" t="s">
        <v>20</v>
      </c>
      <c r="H249" s="13" t="s">
        <v>20</v>
      </c>
      <c r="I249" s="13" t="s">
        <v>20</v>
      </c>
      <c r="J249" s="13" t="s">
        <v>20</v>
      </c>
      <c r="K249" s="13" t="s">
        <v>20</v>
      </c>
      <c r="L249" s="13" t="s">
        <v>20</v>
      </c>
      <c r="M249" s="13" t="s">
        <v>20</v>
      </c>
      <c r="N249" s="13" t="s">
        <v>1217</v>
      </c>
      <c r="O249" s="13" t="s">
        <v>20</v>
      </c>
      <c r="P249" s="13" t="s">
        <v>20</v>
      </c>
    </row>
    <row r="250" spans="1:16" ht="45" customHeight="1">
      <c r="A250" s="43" t="s">
        <v>20</v>
      </c>
      <c r="B250" s="43" t="s">
        <v>20</v>
      </c>
      <c r="C250" s="43" t="s">
        <v>1172</v>
      </c>
      <c r="D250" s="13" t="s">
        <v>20</v>
      </c>
      <c r="E250" s="43" t="s">
        <v>20</v>
      </c>
      <c r="F250" s="13" t="s">
        <v>20</v>
      </c>
      <c r="G250" s="13" t="s">
        <v>20</v>
      </c>
      <c r="H250" s="13" t="s">
        <v>20</v>
      </c>
      <c r="I250" s="13" t="s">
        <v>20</v>
      </c>
      <c r="J250" s="13" t="s">
        <v>20</v>
      </c>
      <c r="K250" s="13" t="s">
        <v>20</v>
      </c>
      <c r="L250" s="13" t="s">
        <v>20</v>
      </c>
      <c r="M250" s="13" t="s">
        <v>20</v>
      </c>
      <c r="N250" s="13" t="s">
        <v>1217</v>
      </c>
      <c r="O250" s="13" t="s">
        <v>20</v>
      </c>
      <c r="P250" s="13" t="s">
        <v>20</v>
      </c>
    </row>
    <row r="251" spans="1:16" ht="45" customHeight="1">
      <c r="A251" s="43" t="s">
        <v>20</v>
      </c>
      <c r="B251" s="43" t="s">
        <v>20</v>
      </c>
      <c r="C251" s="43" t="s">
        <v>20</v>
      </c>
      <c r="D251" s="13" t="s">
        <v>20</v>
      </c>
      <c r="E251" s="43" t="s">
        <v>20</v>
      </c>
      <c r="F251" s="13" t="s">
        <v>20</v>
      </c>
      <c r="G251" s="13" t="s">
        <v>20</v>
      </c>
      <c r="H251" s="13" t="s">
        <v>20</v>
      </c>
      <c r="I251" s="13" t="s">
        <v>20</v>
      </c>
      <c r="J251" s="13" t="s">
        <v>20</v>
      </c>
      <c r="K251" s="13" t="s">
        <v>20</v>
      </c>
      <c r="L251" s="13" t="s">
        <v>20</v>
      </c>
      <c r="M251" s="13" t="s">
        <v>20</v>
      </c>
      <c r="N251" s="13" t="s">
        <v>1217</v>
      </c>
      <c r="O251" s="13" t="s">
        <v>20</v>
      </c>
      <c r="P251" s="13" t="s">
        <v>20</v>
      </c>
    </row>
    <row r="252" spans="1:16" ht="45" customHeight="1">
      <c r="A252" s="43" t="s">
        <v>20</v>
      </c>
      <c r="B252" s="43" t="s">
        <v>20</v>
      </c>
      <c r="C252" s="43" t="s">
        <v>20</v>
      </c>
      <c r="D252" s="13" t="s">
        <v>20</v>
      </c>
      <c r="E252" s="43" t="s">
        <v>20</v>
      </c>
      <c r="F252" s="13" t="s">
        <v>20</v>
      </c>
      <c r="G252" s="13" t="s">
        <v>20</v>
      </c>
      <c r="H252" s="13" t="s">
        <v>20</v>
      </c>
      <c r="I252" s="13" t="s">
        <v>20</v>
      </c>
      <c r="J252" s="13" t="s">
        <v>20</v>
      </c>
      <c r="K252" s="13" t="s">
        <v>20</v>
      </c>
      <c r="L252" s="13" t="s">
        <v>20</v>
      </c>
      <c r="M252" s="13" t="s">
        <v>20</v>
      </c>
      <c r="N252" s="13" t="s">
        <v>1217</v>
      </c>
      <c r="O252" s="13" t="s">
        <v>20</v>
      </c>
      <c r="P252" s="13" t="s">
        <v>20</v>
      </c>
    </row>
    <row r="253" spans="1:16" ht="45" customHeight="1">
      <c r="A253" s="43" t="s">
        <v>20</v>
      </c>
      <c r="B253" s="43" t="s">
        <v>20</v>
      </c>
      <c r="C253" s="43" t="s">
        <v>1172</v>
      </c>
      <c r="D253" s="13" t="s">
        <v>20</v>
      </c>
      <c r="E253" s="43" t="s">
        <v>20</v>
      </c>
      <c r="F253" s="13" t="s">
        <v>20</v>
      </c>
      <c r="G253" s="13" t="s">
        <v>20</v>
      </c>
      <c r="H253" s="13" t="s">
        <v>20</v>
      </c>
      <c r="I253" s="13" t="s">
        <v>20</v>
      </c>
      <c r="J253" s="13" t="s">
        <v>20</v>
      </c>
      <c r="K253" s="13" t="s">
        <v>20</v>
      </c>
      <c r="L253" s="13" t="s">
        <v>20</v>
      </c>
      <c r="M253" s="13" t="s">
        <v>20</v>
      </c>
      <c r="N253" s="13" t="s">
        <v>1217</v>
      </c>
      <c r="O253" s="13" t="s">
        <v>20</v>
      </c>
      <c r="P253" s="13" t="s">
        <v>20</v>
      </c>
    </row>
    <row r="254" spans="1:16" ht="45" customHeight="1">
      <c r="A254" s="43" t="s">
        <v>20</v>
      </c>
      <c r="B254" s="43" t="s">
        <v>20</v>
      </c>
      <c r="C254" s="43" t="s">
        <v>1172</v>
      </c>
      <c r="D254" s="13" t="s">
        <v>20</v>
      </c>
      <c r="E254" s="43" t="s">
        <v>20</v>
      </c>
      <c r="F254" s="13" t="s">
        <v>20</v>
      </c>
      <c r="G254" s="13" t="s">
        <v>20</v>
      </c>
      <c r="H254" s="13" t="s">
        <v>20</v>
      </c>
      <c r="I254" s="13" t="s">
        <v>20</v>
      </c>
      <c r="J254" s="13" t="s">
        <v>20</v>
      </c>
      <c r="K254" s="13" t="s">
        <v>20</v>
      </c>
      <c r="L254" s="13" t="s">
        <v>20</v>
      </c>
      <c r="M254" s="13" t="s">
        <v>20</v>
      </c>
      <c r="N254" s="13" t="s">
        <v>1217</v>
      </c>
      <c r="O254" s="13" t="s">
        <v>20</v>
      </c>
      <c r="P254" s="13" t="s">
        <v>20</v>
      </c>
    </row>
    <row r="255" spans="1:16" ht="45" customHeight="1">
      <c r="A255" s="43" t="s">
        <v>20</v>
      </c>
      <c r="B255" s="43" t="s">
        <v>20</v>
      </c>
      <c r="C255" s="43" t="s">
        <v>1172</v>
      </c>
      <c r="D255" s="13" t="s">
        <v>20</v>
      </c>
      <c r="E255" s="13" t="s">
        <v>20</v>
      </c>
      <c r="F255" s="13" t="s">
        <v>20</v>
      </c>
      <c r="G255" s="13" t="s">
        <v>20</v>
      </c>
      <c r="H255" s="13" t="s">
        <v>20</v>
      </c>
      <c r="I255" s="13" t="s">
        <v>20</v>
      </c>
      <c r="J255" s="13" t="s">
        <v>20</v>
      </c>
      <c r="K255" s="13" t="s">
        <v>20</v>
      </c>
      <c r="L255" s="13" t="s">
        <v>20</v>
      </c>
      <c r="M255" s="13" t="s">
        <v>20</v>
      </c>
      <c r="N255" s="13" t="s">
        <v>1217</v>
      </c>
      <c r="O255" s="13" t="s">
        <v>20</v>
      </c>
      <c r="P255" s="13" t="s">
        <v>20</v>
      </c>
    </row>
    <row r="256" spans="1:16" ht="45" customHeight="1">
      <c r="A256" s="43" t="s">
        <v>20</v>
      </c>
      <c r="B256" s="43" t="s">
        <v>20</v>
      </c>
      <c r="C256" s="43" t="s">
        <v>1172</v>
      </c>
      <c r="D256" s="13" t="s">
        <v>20</v>
      </c>
      <c r="E256" s="43" t="s">
        <v>20</v>
      </c>
      <c r="F256" s="13" t="s">
        <v>20</v>
      </c>
      <c r="G256" s="13" t="s">
        <v>20</v>
      </c>
      <c r="H256" s="13" t="s">
        <v>20</v>
      </c>
      <c r="I256" s="13" t="s">
        <v>20</v>
      </c>
      <c r="J256" s="13" t="s">
        <v>20</v>
      </c>
      <c r="K256" s="13" t="s">
        <v>20</v>
      </c>
      <c r="L256" s="13" t="s">
        <v>20</v>
      </c>
      <c r="M256" s="13" t="s">
        <v>20</v>
      </c>
      <c r="N256" s="13" t="s">
        <v>1217</v>
      </c>
      <c r="O256" s="13" t="s">
        <v>20</v>
      </c>
      <c r="P256" s="13" t="s">
        <v>20</v>
      </c>
    </row>
    <row r="257" spans="1:16" ht="45" customHeight="1">
      <c r="A257" s="43" t="s">
        <v>20</v>
      </c>
      <c r="B257" s="43" t="s">
        <v>20</v>
      </c>
      <c r="C257" s="43" t="s">
        <v>1172</v>
      </c>
      <c r="D257" s="13" t="s">
        <v>20</v>
      </c>
      <c r="E257" s="43" t="s">
        <v>20</v>
      </c>
      <c r="F257" s="13" t="s">
        <v>20</v>
      </c>
      <c r="G257" s="13" t="s">
        <v>20</v>
      </c>
      <c r="H257" s="13" t="s">
        <v>20</v>
      </c>
      <c r="I257" s="13" t="s">
        <v>20</v>
      </c>
      <c r="J257" s="13" t="s">
        <v>20</v>
      </c>
      <c r="K257" s="13" t="s">
        <v>20</v>
      </c>
      <c r="L257" s="13" t="s">
        <v>20</v>
      </c>
      <c r="M257" s="13" t="s">
        <v>20</v>
      </c>
      <c r="N257" s="13" t="s">
        <v>1217</v>
      </c>
      <c r="O257" s="13" t="s">
        <v>20</v>
      </c>
      <c r="P257" s="13" t="s">
        <v>20</v>
      </c>
    </row>
    <row r="258" spans="1:16" ht="45" customHeight="1">
      <c r="A258" s="43" t="s">
        <v>20</v>
      </c>
      <c r="B258" s="43" t="s">
        <v>20</v>
      </c>
      <c r="C258" s="43" t="s">
        <v>20</v>
      </c>
      <c r="D258" s="13" t="s">
        <v>20</v>
      </c>
      <c r="E258" s="43" t="s">
        <v>20</v>
      </c>
      <c r="F258" s="13" t="s">
        <v>20</v>
      </c>
      <c r="G258" s="13" t="s">
        <v>20</v>
      </c>
      <c r="H258" s="13" t="s">
        <v>20</v>
      </c>
      <c r="I258" s="13" t="s">
        <v>20</v>
      </c>
      <c r="J258" s="13" t="s">
        <v>20</v>
      </c>
      <c r="K258" s="13" t="s">
        <v>20</v>
      </c>
      <c r="L258" s="13" t="s">
        <v>20</v>
      </c>
      <c r="M258" s="13" t="s">
        <v>20</v>
      </c>
      <c r="N258" s="13" t="s">
        <v>20</v>
      </c>
      <c r="O258" s="13" t="s">
        <v>20</v>
      </c>
      <c r="P258" s="13" t="s">
        <v>20</v>
      </c>
    </row>
    <row r="259" spans="1:16" ht="45" customHeight="1">
      <c r="A259" s="43" t="s">
        <v>20</v>
      </c>
      <c r="B259" s="43" t="s">
        <v>20</v>
      </c>
      <c r="C259" s="43" t="s">
        <v>1172</v>
      </c>
      <c r="D259" s="13" t="s">
        <v>20</v>
      </c>
      <c r="E259" s="43" t="s">
        <v>20</v>
      </c>
      <c r="F259" s="13" t="s">
        <v>20</v>
      </c>
      <c r="G259" s="13" t="s">
        <v>20</v>
      </c>
      <c r="H259" s="13" t="s">
        <v>20</v>
      </c>
      <c r="I259" s="13" t="s">
        <v>20</v>
      </c>
      <c r="J259" s="13" t="s">
        <v>20</v>
      </c>
      <c r="K259" s="13" t="s">
        <v>20</v>
      </c>
      <c r="L259" s="13" t="s">
        <v>20</v>
      </c>
      <c r="M259" s="13" t="s">
        <v>20</v>
      </c>
      <c r="N259" s="13" t="s">
        <v>20</v>
      </c>
      <c r="O259" s="13" t="s">
        <v>20</v>
      </c>
      <c r="P259" s="13" t="s">
        <v>20</v>
      </c>
    </row>
    <row r="260" spans="1:16" ht="45" customHeight="1">
      <c r="A260" s="43" t="s">
        <v>20</v>
      </c>
      <c r="B260" s="43" t="s">
        <v>20</v>
      </c>
      <c r="C260" s="43" t="s">
        <v>1172</v>
      </c>
      <c r="D260" s="13" t="s">
        <v>20</v>
      </c>
      <c r="E260" s="43" t="s">
        <v>20</v>
      </c>
      <c r="F260" s="13" t="s">
        <v>20</v>
      </c>
      <c r="G260" s="13" t="s">
        <v>20</v>
      </c>
      <c r="H260" s="13" t="s">
        <v>20</v>
      </c>
      <c r="I260" s="13" t="s">
        <v>20</v>
      </c>
      <c r="J260" s="13" t="s">
        <v>20</v>
      </c>
      <c r="K260" s="13" t="s">
        <v>20</v>
      </c>
      <c r="L260" s="13" t="s">
        <v>20</v>
      </c>
      <c r="M260" s="13" t="s">
        <v>20</v>
      </c>
      <c r="N260" s="13" t="s">
        <v>1217</v>
      </c>
      <c r="O260" s="13" t="s">
        <v>20</v>
      </c>
      <c r="P260" s="13" t="s">
        <v>20</v>
      </c>
    </row>
    <row r="261" spans="1:16" ht="45" customHeight="1">
      <c r="A261" s="43" t="s">
        <v>20</v>
      </c>
      <c r="B261" s="43" t="s">
        <v>20</v>
      </c>
      <c r="C261" s="43" t="s">
        <v>1172</v>
      </c>
      <c r="D261" s="13" t="s">
        <v>20</v>
      </c>
      <c r="E261" s="43" t="s">
        <v>20</v>
      </c>
      <c r="F261" s="13" t="s">
        <v>20</v>
      </c>
      <c r="G261" s="13" t="s">
        <v>20</v>
      </c>
      <c r="H261" s="13" t="s">
        <v>20</v>
      </c>
      <c r="I261" s="13" t="s">
        <v>20</v>
      </c>
      <c r="J261" s="13" t="s">
        <v>20</v>
      </c>
      <c r="K261" s="13" t="s">
        <v>20</v>
      </c>
      <c r="L261" s="13" t="s">
        <v>20</v>
      </c>
      <c r="M261" s="13" t="s">
        <v>20</v>
      </c>
      <c r="N261" s="13" t="s">
        <v>1217</v>
      </c>
      <c r="O261" s="13" t="s">
        <v>20</v>
      </c>
      <c r="P261" s="13" t="s">
        <v>20</v>
      </c>
    </row>
    <row r="262" spans="1:16" ht="45" customHeight="1">
      <c r="A262" s="43" t="s">
        <v>20</v>
      </c>
      <c r="B262" s="43" t="s">
        <v>20</v>
      </c>
      <c r="C262" s="43" t="s">
        <v>1172</v>
      </c>
      <c r="D262" s="13" t="s">
        <v>20</v>
      </c>
      <c r="E262" s="43" t="s">
        <v>20</v>
      </c>
      <c r="F262" s="13" t="s">
        <v>20</v>
      </c>
      <c r="G262" s="13" t="s">
        <v>20</v>
      </c>
      <c r="H262" s="13" t="s">
        <v>20</v>
      </c>
      <c r="I262" s="13" t="s">
        <v>20</v>
      </c>
      <c r="J262" s="13" t="s">
        <v>20</v>
      </c>
      <c r="K262" s="13" t="s">
        <v>20</v>
      </c>
      <c r="L262" s="13" t="s">
        <v>20</v>
      </c>
      <c r="M262" s="13" t="s">
        <v>20</v>
      </c>
      <c r="N262" s="13" t="s">
        <v>1212</v>
      </c>
      <c r="O262" s="13" t="s">
        <v>20</v>
      </c>
      <c r="P262" s="13" t="s">
        <v>20</v>
      </c>
    </row>
    <row r="263" spans="1:16" ht="45" customHeight="1">
      <c r="A263" s="43" t="s">
        <v>20</v>
      </c>
      <c r="B263" s="43" t="s">
        <v>20</v>
      </c>
      <c r="C263" s="43" t="s">
        <v>1172</v>
      </c>
      <c r="D263" s="13" t="s">
        <v>20</v>
      </c>
      <c r="E263" s="43" t="s">
        <v>20</v>
      </c>
      <c r="F263" s="13" t="s">
        <v>20</v>
      </c>
      <c r="G263" s="13" t="s">
        <v>20</v>
      </c>
      <c r="H263" s="13" t="s">
        <v>20</v>
      </c>
      <c r="I263" s="13" t="s">
        <v>20</v>
      </c>
      <c r="J263" s="13" t="s">
        <v>20</v>
      </c>
      <c r="K263" s="13" t="s">
        <v>20</v>
      </c>
      <c r="L263" s="13" t="s">
        <v>20</v>
      </c>
      <c r="M263" s="13" t="s">
        <v>20</v>
      </c>
      <c r="N263" s="13" t="s">
        <v>1217</v>
      </c>
      <c r="O263" s="13" t="s">
        <v>20</v>
      </c>
      <c r="P263" s="13" t="s">
        <v>20</v>
      </c>
    </row>
    <row r="264" spans="1:16" ht="45" customHeight="1">
      <c r="A264" s="43" t="s">
        <v>20</v>
      </c>
      <c r="B264" s="43" t="s">
        <v>20</v>
      </c>
      <c r="C264" s="43" t="s">
        <v>20</v>
      </c>
      <c r="D264" s="13" t="s">
        <v>20</v>
      </c>
      <c r="E264" s="43" t="s">
        <v>20</v>
      </c>
      <c r="F264" s="13" t="s">
        <v>20</v>
      </c>
      <c r="G264" s="13" t="s">
        <v>20</v>
      </c>
      <c r="H264" s="13" t="s">
        <v>20</v>
      </c>
      <c r="I264" s="13" t="s">
        <v>20</v>
      </c>
      <c r="J264" s="13" t="s">
        <v>20</v>
      </c>
      <c r="K264" s="13" t="s">
        <v>20</v>
      </c>
      <c r="L264" s="13" t="s">
        <v>20</v>
      </c>
      <c r="M264" s="13" t="s">
        <v>20</v>
      </c>
      <c r="N264" s="13" t="s">
        <v>1208</v>
      </c>
      <c r="O264" s="13" t="s">
        <v>20</v>
      </c>
      <c r="P264" s="13" t="s">
        <v>20</v>
      </c>
    </row>
    <row r="265" spans="1:16" ht="45" customHeight="1">
      <c r="A265" s="43" t="s">
        <v>20</v>
      </c>
      <c r="B265" s="43" t="s">
        <v>20</v>
      </c>
      <c r="C265" s="13" t="s">
        <v>20</v>
      </c>
      <c r="D265" s="13" t="s">
        <v>20</v>
      </c>
      <c r="E265" s="13" t="s">
        <v>20</v>
      </c>
      <c r="F265" s="13" t="s">
        <v>20</v>
      </c>
      <c r="G265" s="13" t="s">
        <v>20</v>
      </c>
      <c r="H265" s="13" t="s">
        <v>20</v>
      </c>
      <c r="I265" s="13" t="s">
        <v>20</v>
      </c>
      <c r="J265" s="13" t="s">
        <v>20</v>
      </c>
      <c r="K265" s="13" t="s">
        <v>20</v>
      </c>
      <c r="L265" s="13" t="s">
        <v>20</v>
      </c>
      <c r="M265" s="13" t="s">
        <v>20</v>
      </c>
      <c r="N265" s="13" t="s">
        <v>1208</v>
      </c>
      <c r="O265" s="13" t="s">
        <v>20</v>
      </c>
      <c r="P265" s="13" t="s">
        <v>20</v>
      </c>
    </row>
    <row r="266" spans="1:16" ht="60" customHeight="1">
      <c r="A266" s="13" t="s">
        <v>29</v>
      </c>
      <c r="B266" s="43" t="s">
        <v>20</v>
      </c>
      <c r="C266" s="13" t="s">
        <v>20</v>
      </c>
      <c r="D266" s="9" t="s">
        <v>1171</v>
      </c>
      <c r="E266" s="13" t="s">
        <v>1177</v>
      </c>
      <c r="F266" s="13" t="s">
        <v>1170</v>
      </c>
      <c r="G266" s="13" t="s">
        <v>20</v>
      </c>
      <c r="H266" s="13" t="s">
        <v>20</v>
      </c>
      <c r="I266" s="13" t="s">
        <v>1209</v>
      </c>
      <c r="J266" s="13" t="s">
        <v>20</v>
      </c>
      <c r="K266" s="13" t="s">
        <v>20</v>
      </c>
      <c r="L266" s="13" t="s">
        <v>20</v>
      </c>
      <c r="M266" s="13" t="s">
        <v>20</v>
      </c>
      <c r="N266" s="13" t="s">
        <v>1208</v>
      </c>
      <c r="O266" s="13" t="s">
        <v>20</v>
      </c>
      <c r="P266" s="13" t="s">
        <v>20</v>
      </c>
    </row>
    <row r="267" spans="1:16" ht="45" customHeight="1">
      <c r="A267" s="13" t="s">
        <v>20</v>
      </c>
      <c r="B267" s="43" t="s">
        <v>20</v>
      </c>
      <c r="C267" s="13" t="s">
        <v>20</v>
      </c>
      <c r="D267" s="13" t="s">
        <v>20</v>
      </c>
      <c r="E267" s="13" t="s">
        <v>20</v>
      </c>
      <c r="F267" s="13" t="s">
        <v>20</v>
      </c>
      <c r="G267" s="13" t="s">
        <v>20</v>
      </c>
      <c r="H267" s="13" t="s">
        <v>20</v>
      </c>
      <c r="I267" s="13" t="s">
        <v>20</v>
      </c>
      <c r="J267" s="13" t="s">
        <v>20</v>
      </c>
      <c r="K267" s="13" t="s">
        <v>20</v>
      </c>
      <c r="L267" s="13" t="s">
        <v>20</v>
      </c>
      <c r="M267" s="13" t="s">
        <v>20</v>
      </c>
      <c r="N267" s="13" t="s">
        <v>1217</v>
      </c>
      <c r="O267" s="13" t="s">
        <v>20</v>
      </c>
      <c r="P267" s="13" t="s">
        <v>20</v>
      </c>
    </row>
    <row r="268" spans="1:16" ht="45" customHeight="1">
      <c r="A268" s="13" t="s">
        <v>20</v>
      </c>
      <c r="B268" s="43" t="s">
        <v>20</v>
      </c>
      <c r="C268" s="13" t="s">
        <v>1172</v>
      </c>
      <c r="D268" s="13" t="s">
        <v>20</v>
      </c>
      <c r="E268" s="13" t="s">
        <v>20</v>
      </c>
      <c r="F268" s="13" t="s">
        <v>20</v>
      </c>
      <c r="G268" s="13" t="s">
        <v>20</v>
      </c>
      <c r="H268" s="13" t="s">
        <v>20</v>
      </c>
      <c r="I268" s="13" t="s">
        <v>20</v>
      </c>
      <c r="J268" s="13" t="s">
        <v>20</v>
      </c>
      <c r="K268" s="13" t="s">
        <v>20</v>
      </c>
      <c r="L268" s="13" t="s">
        <v>20</v>
      </c>
      <c r="M268" s="13" t="s">
        <v>20</v>
      </c>
      <c r="N268" s="13" t="s">
        <v>20</v>
      </c>
      <c r="O268" s="13" t="s">
        <v>20</v>
      </c>
      <c r="P268" s="13" t="s">
        <v>20</v>
      </c>
    </row>
    <row r="269" spans="1:16" ht="45" customHeight="1">
      <c r="A269" s="13" t="s">
        <v>84</v>
      </c>
      <c r="B269" s="43" t="s">
        <v>20</v>
      </c>
      <c r="C269" s="13" t="s">
        <v>1172</v>
      </c>
      <c r="D269" s="13" t="s">
        <v>20</v>
      </c>
      <c r="E269" s="13" t="s">
        <v>20</v>
      </c>
      <c r="F269" s="13" t="s">
        <v>20</v>
      </c>
      <c r="G269" s="13" t="s">
        <v>20</v>
      </c>
      <c r="H269" s="13" t="s">
        <v>20</v>
      </c>
      <c r="I269" s="13" t="s">
        <v>20</v>
      </c>
      <c r="J269" s="13" t="s">
        <v>20</v>
      </c>
      <c r="K269" s="13" t="s">
        <v>20</v>
      </c>
      <c r="L269" s="13" t="s">
        <v>20</v>
      </c>
      <c r="M269" s="13" t="s">
        <v>20</v>
      </c>
      <c r="N269" s="13" t="s">
        <v>1217</v>
      </c>
      <c r="O269" s="13" t="s">
        <v>20</v>
      </c>
      <c r="P269" s="13" t="s">
        <v>20</v>
      </c>
    </row>
    <row r="270" spans="1:16" ht="45" customHeight="1">
      <c r="A270" s="13" t="s">
        <v>29</v>
      </c>
      <c r="B270" s="43" t="s">
        <v>20</v>
      </c>
      <c r="C270" s="13" t="s">
        <v>1172</v>
      </c>
      <c r="D270" s="13" t="s">
        <v>20</v>
      </c>
      <c r="E270" s="13" t="s">
        <v>20</v>
      </c>
      <c r="F270" s="13" t="s">
        <v>20</v>
      </c>
      <c r="G270" s="13" t="s">
        <v>20</v>
      </c>
      <c r="H270" s="13" t="s">
        <v>20</v>
      </c>
      <c r="I270" s="13" t="s">
        <v>20</v>
      </c>
      <c r="J270" s="13" t="s">
        <v>20</v>
      </c>
      <c r="K270" s="13" t="s">
        <v>20</v>
      </c>
      <c r="L270" s="13" t="s">
        <v>20</v>
      </c>
      <c r="M270" s="13" t="s">
        <v>20</v>
      </c>
      <c r="N270" s="13" t="s">
        <v>20</v>
      </c>
      <c r="O270" s="13" t="s">
        <v>20</v>
      </c>
      <c r="P270" s="13" t="s">
        <v>20</v>
      </c>
    </row>
    <row r="271" spans="1:16" ht="45" customHeight="1">
      <c r="A271" s="13" t="s">
        <v>84</v>
      </c>
      <c r="B271" s="43" t="s">
        <v>20</v>
      </c>
      <c r="C271" s="13" t="s">
        <v>1172</v>
      </c>
      <c r="D271" s="13" t="s">
        <v>20</v>
      </c>
      <c r="E271" s="13" t="s">
        <v>20</v>
      </c>
      <c r="F271" s="13" t="s">
        <v>20</v>
      </c>
      <c r="G271" s="13" t="s">
        <v>20</v>
      </c>
      <c r="H271" s="13" t="s">
        <v>20</v>
      </c>
      <c r="I271" s="13" t="s">
        <v>20</v>
      </c>
      <c r="J271" s="13" t="s">
        <v>20</v>
      </c>
      <c r="K271" s="13" t="s">
        <v>20</v>
      </c>
      <c r="L271" s="13" t="s">
        <v>20</v>
      </c>
      <c r="M271" s="13" t="s">
        <v>20</v>
      </c>
      <c r="N271" s="13" t="s">
        <v>20</v>
      </c>
      <c r="O271" s="13" t="s">
        <v>20</v>
      </c>
      <c r="P271" s="13" t="s">
        <v>20</v>
      </c>
    </row>
    <row r="272" spans="1:16" ht="45" customHeight="1">
      <c r="A272" s="13" t="s">
        <v>78</v>
      </c>
      <c r="B272" s="43" t="s">
        <v>20</v>
      </c>
      <c r="C272" s="13" t="s">
        <v>1172</v>
      </c>
      <c r="D272" s="13" t="s">
        <v>20</v>
      </c>
      <c r="E272" s="13" t="s">
        <v>20</v>
      </c>
      <c r="F272" s="13" t="s">
        <v>20</v>
      </c>
      <c r="G272" s="13" t="s">
        <v>20</v>
      </c>
      <c r="H272" s="13" t="s">
        <v>20</v>
      </c>
      <c r="I272" s="13" t="s">
        <v>20</v>
      </c>
      <c r="J272" s="13" t="s">
        <v>20</v>
      </c>
      <c r="K272" s="13" t="s">
        <v>20</v>
      </c>
      <c r="L272" s="13" t="s">
        <v>20</v>
      </c>
      <c r="M272" s="13" t="s">
        <v>20</v>
      </c>
      <c r="N272" s="13" t="s">
        <v>20</v>
      </c>
      <c r="O272" s="13" t="s">
        <v>20</v>
      </c>
      <c r="P272" s="13" t="s">
        <v>20</v>
      </c>
    </row>
    <row r="273" spans="1:16" ht="45" customHeight="1">
      <c r="A273" s="13" t="s">
        <v>78</v>
      </c>
      <c r="B273" s="43" t="s">
        <v>20</v>
      </c>
      <c r="C273" s="13" t="s">
        <v>1172</v>
      </c>
      <c r="D273" s="13" t="s">
        <v>20</v>
      </c>
      <c r="E273" s="13" t="s">
        <v>20</v>
      </c>
      <c r="F273" s="13" t="s">
        <v>20</v>
      </c>
      <c r="G273" s="13" t="s">
        <v>20</v>
      </c>
      <c r="H273" s="13" t="s">
        <v>20</v>
      </c>
      <c r="I273" s="13" t="s">
        <v>20</v>
      </c>
      <c r="J273" s="13" t="s">
        <v>20</v>
      </c>
      <c r="K273" s="13" t="s">
        <v>20</v>
      </c>
      <c r="L273" s="13" t="s">
        <v>20</v>
      </c>
      <c r="M273" s="13" t="s">
        <v>20</v>
      </c>
      <c r="N273" s="13" t="s">
        <v>20</v>
      </c>
      <c r="O273" s="13" t="s">
        <v>20</v>
      </c>
      <c r="P273" s="13" t="s">
        <v>20</v>
      </c>
    </row>
    <row r="274" spans="1:16" ht="45" customHeight="1">
      <c r="A274" s="13" t="s">
        <v>84</v>
      </c>
      <c r="B274" s="43" t="s">
        <v>20</v>
      </c>
      <c r="C274" s="13" t="s">
        <v>1172</v>
      </c>
      <c r="D274" s="13" t="s">
        <v>20</v>
      </c>
      <c r="E274" s="13" t="s">
        <v>20</v>
      </c>
      <c r="F274" s="13" t="s">
        <v>20</v>
      </c>
      <c r="G274" s="13" t="s">
        <v>20</v>
      </c>
      <c r="H274" s="13" t="s">
        <v>20</v>
      </c>
      <c r="I274" s="13" t="s">
        <v>20</v>
      </c>
      <c r="J274" s="13" t="s">
        <v>20</v>
      </c>
      <c r="K274" s="13" t="s">
        <v>20</v>
      </c>
      <c r="L274" s="13" t="s">
        <v>20</v>
      </c>
      <c r="M274" s="13" t="s">
        <v>20</v>
      </c>
      <c r="N274" s="13" t="s">
        <v>20</v>
      </c>
      <c r="O274" s="13" t="s">
        <v>20</v>
      </c>
      <c r="P274" s="13" t="s">
        <v>20</v>
      </c>
    </row>
    <row r="275" spans="1:16" ht="45" customHeight="1">
      <c r="A275" s="13" t="s">
        <v>20</v>
      </c>
      <c r="B275" s="43" t="s">
        <v>20</v>
      </c>
      <c r="C275" s="13" t="s">
        <v>20</v>
      </c>
      <c r="D275" s="13" t="s">
        <v>20</v>
      </c>
      <c r="E275" s="13" t="s">
        <v>20</v>
      </c>
      <c r="F275" s="13" t="s">
        <v>20</v>
      </c>
      <c r="G275" s="13" t="s">
        <v>20</v>
      </c>
      <c r="H275" s="13" t="s">
        <v>20</v>
      </c>
      <c r="I275" s="13" t="s">
        <v>20</v>
      </c>
      <c r="J275" s="13" t="s">
        <v>20</v>
      </c>
      <c r="K275" s="13" t="s">
        <v>20</v>
      </c>
      <c r="L275" s="13" t="s">
        <v>20</v>
      </c>
      <c r="M275" s="13" t="s">
        <v>20</v>
      </c>
      <c r="N275" s="13" t="s">
        <v>20</v>
      </c>
      <c r="O275" s="13" t="s">
        <v>20</v>
      </c>
      <c r="P275" s="13" t="s">
        <v>20</v>
      </c>
    </row>
    <row r="276" spans="1:16" ht="45" customHeight="1">
      <c r="A276" s="13" t="s">
        <v>78</v>
      </c>
      <c r="B276" s="43" t="s">
        <v>20</v>
      </c>
      <c r="C276" s="13" t="s">
        <v>1172</v>
      </c>
      <c r="D276" s="13" t="s">
        <v>20</v>
      </c>
      <c r="E276" s="13" t="s">
        <v>20</v>
      </c>
      <c r="F276" s="13" t="s">
        <v>20</v>
      </c>
      <c r="G276" s="13" t="s">
        <v>20</v>
      </c>
      <c r="H276" s="13" t="s">
        <v>20</v>
      </c>
      <c r="I276" s="13" t="s">
        <v>20</v>
      </c>
      <c r="J276" s="13" t="s">
        <v>20</v>
      </c>
      <c r="K276" s="13" t="s">
        <v>20</v>
      </c>
      <c r="L276" s="13" t="s">
        <v>20</v>
      </c>
      <c r="M276" s="13" t="s">
        <v>20</v>
      </c>
      <c r="N276" s="13" t="s">
        <v>20</v>
      </c>
      <c r="O276" s="13" t="s">
        <v>20</v>
      </c>
      <c r="P276" s="13" t="s">
        <v>20</v>
      </c>
    </row>
    <row r="277" spans="1:16" ht="45" customHeight="1">
      <c r="A277" s="13" t="s">
        <v>84</v>
      </c>
      <c r="B277" s="43" t="s">
        <v>20</v>
      </c>
      <c r="C277" s="13" t="s">
        <v>1172</v>
      </c>
      <c r="D277" s="13" t="s">
        <v>20</v>
      </c>
      <c r="E277" s="13" t="s">
        <v>20</v>
      </c>
      <c r="F277" s="13" t="s">
        <v>20</v>
      </c>
      <c r="G277" s="13" t="s">
        <v>20</v>
      </c>
      <c r="H277" s="13" t="s">
        <v>20</v>
      </c>
      <c r="I277" s="13" t="s">
        <v>20</v>
      </c>
      <c r="J277" s="13" t="s">
        <v>20</v>
      </c>
      <c r="K277" s="13" t="s">
        <v>20</v>
      </c>
      <c r="L277" s="13" t="s">
        <v>20</v>
      </c>
      <c r="M277" s="13" t="s">
        <v>20</v>
      </c>
      <c r="N277" s="13" t="s">
        <v>20</v>
      </c>
      <c r="O277" s="13" t="s">
        <v>20</v>
      </c>
      <c r="P277" s="13" t="s">
        <v>20</v>
      </c>
    </row>
    <row r="278" spans="1:16" ht="45" customHeight="1">
      <c r="A278" s="13" t="s">
        <v>84</v>
      </c>
      <c r="B278" s="43" t="s">
        <v>20</v>
      </c>
      <c r="C278" s="13" t="s">
        <v>1172</v>
      </c>
      <c r="D278" s="13" t="s">
        <v>20</v>
      </c>
      <c r="E278" s="13" t="s">
        <v>20</v>
      </c>
      <c r="F278" s="13" t="s">
        <v>20</v>
      </c>
      <c r="G278" s="13" t="s">
        <v>20</v>
      </c>
      <c r="H278" s="13" t="s">
        <v>20</v>
      </c>
      <c r="I278" s="13" t="s">
        <v>20</v>
      </c>
      <c r="J278" s="13" t="s">
        <v>20</v>
      </c>
      <c r="K278" s="13" t="s">
        <v>20</v>
      </c>
      <c r="L278" s="13" t="s">
        <v>20</v>
      </c>
      <c r="M278" s="13" t="s">
        <v>20</v>
      </c>
      <c r="N278" s="13" t="s">
        <v>20</v>
      </c>
      <c r="O278" s="13" t="s">
        <v>20</v>
      </c>
      <c r="P278" s="13" t="s">
        <v>20</v>
      </c>
    </row>
    <row r="279" spans="1:16" ht="45" customHeight="1">
      <c r="A279" s="13" t="s">
        <v>78</v>
      </c>
      <c r="B279" s="43" t="s">
        <v>20</v>
      </c>
      <c r="C279" s="13" t="s">
        <v>1172</v>
      </c>
      <c r="D279" s="13" t="s">
        <v>20</v>
      </c>
      <c r="E279" s="13" t="s">
        <v>20</v>
      </c>
      <c r="F279" s="13" t="s">
        <v>20</v>
      </c>
      <c r="G279" s="13" t="s">
        <v>20</v>
      </c>
      <c r="H279" s="13" t="s">
        <v>20</v>
      </c>
      <c r="I279" s="13" t="s">
        <v>20</v>
      </c>
      <c r="J279" s="13" t="s">
        <v>20</v>
      </c>
      <c r="K279" s="13" t="s">
        <v>20</v>
      </c>
      <c r="L279" s="13" t="s">
        <v>20</v>
      </c>
      <c r="M279" s="13" t="s">
        <v>20</v>
      </c>
      <c r="N279" s="13" t="s">
        <v>20</v>
      </c>
      <c r="O279" s="13" t="s">
        <v>20</v>
      </c>
      <c r="P279" s="13" t="s">
        <v>20</v>
      </c>
    </row>
    <row r="280" spans="1:16" ht="45" customHeight="1">
      <c r="A280" s="13" t="s">
        <v>78</v>
      </c>
      <c r="B280" s="43" t="s">
        <v>20</v>
      </c>
      <c r="C280" s="13" t="s">
        <v>1172</v>
      </c>
      <c r="D280" s="13" t="s">
        <v>20</v>
      </c>
      <c r="E280" s="13" t="s">
        <v>20</v>
      </c>
      <c r="F280" s="13" t="s">
        <v>20</v>
      </c>
      <c r="G280" s="13" t="s">
        <v>20</v>
      </c>
      <c r="H280" s="13" t="s">
        <v>20</v>
      </c>
      <c r="I280" s="13" t="s">
        <v>20</v>
      </c>
      <c r="J280" s="13" t="s">
        <v>20</v>
      </c>
      <c r="K280" s="13" t="s">
        <v>20</v>
      </c>
      <c r="L280" s="13" t="s">
        <v>20</v>
      </c>
      <c r="M280" s="13" t="s">
        <v>20</v>
      </c>
      <c r="N280" s="13" t="s">
        <v>20</v>
      </c>
      <c r="O280" s="13" t="s">
        <v>20</v>
      </c>
      <c r="P280" s="13" t="s">
        <v>20</v>
      </c>
    </row>
    <row r="281" spans="1:16" ht="45" customHeight="1">
      <c r="A281" s="13" t="s">
        <v>84</v>
      </c>
      <c r="B281" s="43" t="s">
        <v>20</v>
      </c>
      <c r="C281" s="13" t="s">
        <v>1172</v>
      </c>
      <c r="D281" s="13" t="s">
        <v>20</v>
      </c>
      <c r="E281" s="13" t="s">
        <v>20</v>
      </c>
      <c r="F281" s="13" t="s">
        <v>20</v>
      </c>
      <c r="G281" s="13" t="s">
        <v>20</v>
      </c>
      <c r="H281" s="13" t="s">
        <v>20</v>
      </c>
      <c r="I281" s="13" t="s">
        <v>20</v>
      </c>
      <c r="J281" s="13" t="s">
        <v>20</v>
      </c>
      <c r="K281" s="13" t="s">
        <v>20</v>
      </c>
      <c r="L281" s="13" t="s">
        <v>20</v>
      </c>
      <c r="M281" s="13" t="s">
        <v>20</v>
      </c>
      <c r="N281" s="13" t="s">
        <v>20</v>
      </c>
      <c r="O281" s="13" t="s">
        <v>20</v>
      </c>
      <c r="P281" s="13" t="s">
        <v>20</v>
      </c>
    </row>
    <row r="282" spans="1:16" ht="45" customHeight="1">
      <c r="A282" s="13" t="s">
        <v>78</v>
      </c>
      <c r="B282" s="43" t="s">
        <v>20</v>
      </c>
      <c r="C282" s="13" t="s">
        <v>1172</v>
      </c>
      <c r="D282" s="13" t="s">
        <v>20</v>
      </c>
      <c r="E282" s="13" t="s">
        <v>20</v>
      </c>
      <c r="F282" s="13" t="s">
        <v>20</v>
      </c>
      <c r="G282" s="13" t="s">
        <v>20</v>
      </c>
      <c r="H282" s="13" t="s">
        <v>20</v>
      </c>
      <c r="I282" s="13" t="s">
        <v>20</v>
      </c>
      <c r="J282" s="13" t="s">
        <v>20</v>
      </c>
      <c r="K282" s="13" t="s">
        <v>20</v>
      </c>
      <c r="L282" s="13" t="s">
        <v>20</v>
      </c>
      <c r="M282" s="13" t="s">
        <v>20</v>
      </c>
      <c r="N282" s="13" t="s">
        <v>20</v>
      </c>
      <c r="O282" s="13" t="s">
        <v>20</v>
      </c>
      <c r="P282" s="13" t="s">
        <v>20</v>
      </c>
    </row>
    <row r="283" spans="1:16" ht="45" customHeight="1">
      <c r="A283" s="13" t="s">
        <v>29</v>
      </c>
      <c r="B283" s="43" t="s">
        <v>20</v>
      </c>
      <c r="C283" s="13" t="s">
        <v>1172</v>
      </c>
      <c r="D283" s="13" t="s">
        <v>20</v>
      </c>
      <c r="E283" s="13" t="s">
        <v>20</v>
      </c>
      <c r="F283" s="13" t="s">
        <v>20</v>
      </c>
      <c r="G283" s="13" t="s">
        <v>20</v>
      </c>
      <c r="H283" s="13" t="s">
        <v>20</v>
      </c>
      <c r="I283" s="13" t="s">
        <v>20</v>
      </c>
      <c r="J283" s="13" t="s">
        <v>20</v>
      </c>
      <c r="K283" s="13" t="s">
        <v>20</v>
      </c>
      <c r="L283" s="13" t="s">
        <v>20</v>
      </c>
      <c r="M283" s="13" t="s">
        <v>20</v>
      </c>
      <c r="N283" s="13" t="s">
        <v>1217</v>
      </c>
      <c r="O283" s="13" t="s">
        <v>20</v>
      </c>
      <c r="P283" s="13" t="s">
        <v>20</v>
      </c>
    </row>
    <row r="284" spans="1:16" ht="45" customHeight="1">
      <c r="A284" s="13" t="s">
        <v>29</v>
      </c>
      <c r="B284" s="43" t="s">
        <v>20</v>
      </c>
      <c r="C284" s="13" t="s">
        <v>1172</v>
      </c>
      <c r="D284" s="13" t="s">
        <v>20</v>
      </c>
      <c r="E284" s="13" t="s">
        <v>20</v>
      </c>
      <c r="F284" s="13" t="s">
        <v>20</v>
      </c>
      <c r="G284" s="13" t="s">
        <v>20</v>
      </c>
      <c r="H284" s="13" t="s">
        <v>20</v>
      </c>
      <c r="I284" s="13" t="s">
        <v>20</v>
      </c>
      <c r="J284" s="13" t="s">
        <v>20</v>
      </c>
      <c r="K284" s="13" t="s">
        <v>20</v>
      </c>
      <c r="L284" s="13" t="s">
        <v>20</v>
      </c>
      <c r="M284" s="13" t="s">
        <v>20</v>
      </c>
      <c r="N284" s="13" t="s">
        <v>1217</v>
      </c>
      <c r="O284" s="13" t="s">
        <v>20</v>
      </c>
      <c r="P284" s="13" t="s">
        <v>20</v>
      </c>
    </row>
    <row r="285" spans="1:16" ht="45" customHeight="1">
      <c r="A285" s="13" t="s">
        <v>29</v>
      </c>
      <c r="B285" s="43" t="s">
        <v>20</v>
      </c>
      <c r="C285" s="13" t="s">
        <v>1172</v>
      </c>
      <c r="D285" s="13" t="s">
        <v>20</v>
      </c>
      <c r="E285" s="13" t="s">
        <v>20</v>
      </c>
      <c r="F285" s="13" t="s">
        <v>20</v>
      </c>
      <c r="G285" s="13" t="s">
        <v>20</v>
      </c>
      <c r="H285" s="13" t="s">
        <v>20</v>
      </c>
      <c r="I285" s="13" t="s">
        <v>20</v>
      </c>
      <c r="J285" s="13" t="s">
        <v>20</v>
      </c>
      <c r="K285" s="13" t="s">
        <v>20</v>
      </c>
      <c r="L285" s="13" t="s">
        <v>20</v>
      </c>
      <c r="M285" s="13" t="s">
        <v>20</v>
      </c>
      <c r="N285" s="13" t="s">
        <v>1217</v>
      </c>
      <c r="O285" s="13" t="s">
        <v>20</v>
      </c>
      <c r="P285" s="13" t="s">
        <v>20</v>
      </c>
    </row>
    <row r="286" spans="1:16" ht="45" customHeight="1">
      <c r="A286" s="13" t="s">
        <v>29</v>
      </c>
      <c r="B286" s="43" t="s">
        <v>20</v>
      </c>
      <c r="C286" s="13" t="s">
        <v>1172</v>
      </c>
      <c r="D286" s="13" t="s">
        <v>20</v>
      </c>
      <c r="E286" s="13" t="s">
        <v>20</v>
      </c>
      <c r="F286" s="13" t="s">
        <v>20</v>
      </c>
      <c r="G286" s="13" t="s">
        <v>20</v>
      </c>
      <c r="H286" s="13" t="s">
        <v>20</v>
      </c>
      <c r="I286" s="13" t="s">
        <v>20</v>
      </c>
      <c r="J286" s="13" t="s">
        <v>20</v>
      </c>
      <c r="K286" s="13" t="s">
        <v>20</v>
      </c>
      <c r="L286" s="13" t="s">
        <v>20</v>
      </c>
      <c r="M286" s="13" t="s">
        <v>20</v>
      </c>
      <c r="N286" s="13" t="s">
        <v>1217</v>
      </c>
      <c r="O286" s="13" t="s">
        <v>20</v>
      </c>
      <c r="P286" s="13" t="s">
        <v>20</v>
      </c>
    </row>
    <row r="287" spans="1:16" ht="60" customHeight="1">
      <c r="A287" s="13" t="s">
        <v>89</v>
      </c>
      <c r="B287" s="43" t="s">
        <v>20</v>
      </c>
      <c r="C287" s="13" t="s">
        <v>1172</v>
      </c>
      <c r="D287" s="13" t="s">
        <v>20</v>
      </c>
      <c r="E287" s="13" t="s">
        <v>20</v>
      </c>
      <c r="F287" s="13" t="s">
        <v>20</v>
      </c>
      <c r="G287" s="13" t="s">
        <v>20</v>
      </c>
      <c r="H287" s="13" t="s">
        <v>20</v>
      </c>
      <c r="I287" s="13" t="s">
        <v>20</v>
      </c>
      <c r="J287" s="13" t="s">
        <v>20</v>
      </c>
      <c r="K287" s="13" t="s">
        <v>20</v>
      </c>
      <c r="L287" s="13" t="s">
        <v>20</v>
      </c>
      <c r="M287" s="13" t="s">
        <v>20</v>
      </c>
      <c r="N287" s="13" t="s">
        <v>1217</v>
      </c>
      <c r="O287" s="13" t="s">
        <v>20</v>
      </c>
      <c r="P287" s="13" t="s">
        <v>20</v>
      </c>
    </row>
    <row r="288" spans="1:16" ht="45" customHeight="1">
      <c r="A288" s="13" t="s">
        <v>865</v>
      </c>
      <c r="B288" s="43" t="s">
        <v>20</v>
      </c>
      <c r="C288" s="13" t="s">
        <v>1172</v>
      </c>
      <c r="D288" s="13" t="s">
        <v>20</v>
      </c>
      <c r="E288" s="13" t="s">
        <v>20</v>
      </c>
      <c r="F288" s="13" t="s">
        <v>20</v>
      </c>
      <c r="G288" s="13" t="s">
        <v>20</v>
      </c>
      <c r="H288" s="13" t="s">
        <v>20</v>
      </c>
      <c r="I288" s="13" t="s">
        <v>20</v>
      </c>
      <c r="J288" s="13" t="s">
        <v>20</v>
      </c>
      <c r="K288" s="13" t="s">
        <v>20</v>
      </c>
      <c r="L288" s="13" t="s">
        <v>20</v>
      </c>
      <c r="M288" s="13" t="s">
        <v>20</v>
      </c>
      <c r="N288" s="13" t="s">
        <v>1217</v>
      </c>
      <c r="O288" s="13" t="s">
        <v>20</v>
      </c>
      <c r="P288" s="13" t="s">
        <v>20</v>
      </c>
    </row>
    <row r="289" spans="1:16" ht="45" customHeight="1">
      <c r="A289" s="13" t="s">
        <v>865</v>
      </c>
      <c r="B289" s="43" t="s">
        <v>20</v>
      </c>
      <c r="C289" s="13" t="s">
        <v>1172</v>
      </c>
      <c r="D289" s="13" t="s">
        <v>20</v>
      </c>
      <c r="E289" s="13" t="s">
        <v>20</v>
      </c>
      <c r="F289" s="13" t="s">
        <v>20</v>
      </c>
      <c r="G289" s="13" t="s">
        <v>20</v>
      </c>
      <c r="H289" s="13" t="s">
        <v>20</v>
      </c>
      <c r="I289" s="13" t="s">
        <v>20</v>
      </c>
      <c r="J289" s="13" t="s">
        <v>20</v>
      </c>
      <c r="K289" s="13" t="s">
        <v>20</v>
      </c>
      <c r="L289" s="13" t="s">
        <v>20</v>
      </c>
      <c r="M289" s="13" t="s">
        <v>20</v>
      </c>
      <c r="N289" s="13" t="s">
        <v>1217</v>
      </c>
      <c r="O289" s="13" t="s">
        <v>20</v>
      </c>
      <c r="P289" s="13" t="s">
        <v>20</v>
      </c>
    </row>
    <row r="290" spans="1:16" ht="45" customHeight="1">
      <c r="A290" s="13" t="s">
        <v>865</v>
      </c>
      <c r="B290" s="43" t="s">
        <v>20</v>
      </c>
      <c r="C290" s="13" t="s">
        <v>1172</v>
      </c>
      <c r="D290" s="13" t="s">
        <v>20</v>
      </c>
      <c r="E290" s="13" t="s">
        <v>20</v>
      </c>
      <c r="F290" s="13" t="s">
        <v>20</v>
      </c>
      <c r="G290" s="13" t="s">
        <v>20</v>
      </c>
      <c r="H290" s="13" t="s">
        <v>20</v>
      </c>
      <c r="I290" s="13" t="s">
        <v>20</v>
      </c>
      <c r="J290" s="13" t="s">
        <v>20</v>
      </c>
      <c r="K290" s="13" t="s">
        <v>20</v>
      </c>
      <c r="L290" s="13" t="s">
        <v>20</v>
      </c>
      <c r="M290" s="13" t="s">
        <v>20</v>
      </c>
      <c r="N290" s="13" t="s">
        <v>1217</v>
      </c>
      <c r="O290" s="13" t="s">
        <v>20</v>
      </c>
      <c r="P290" s="13" t="s">
        <v>20</v>
      </c>
    </row>
    <row r="291" spans="1:16" ht="45" customHeight="1">
      <c r="A291" s="13" t="s">
        <v>865</v>
      </c>
      <c r="B291" s="43" t="s">
        <v>20</v>
      </c>
      <c r="C291" s="13" t="s">
        <v>1172</v>
      </c>
      <c r="D291" s="13" t="s">
        <v>20</v>
      </c>
      <c r="E291" s="13" t="s">
        <v>20</v>
      </c>
      <c r="F291" s="13" t="s">
        <v>20</v>
      </c>
      <c r="G291" s="13" t="s">
        <v>20</v>
      </c>
      <c r="H291" s="13" t="s">
        <v>20</v>
      </c>
      <c r="I291" s="13" t="s">
        <v>20</v>
      </c>
      <c r="J291" s="13" t="s">
        <v>20</v>
      </c>
      <c r="K291" s="13" t="s">
        <v>20</v>
      </c>
      <c r="L291" s="13" t="s">
        <v>20</v>
      </c>
      <c r="M291" s="13" t="s">
        <v>20</v>
      </c>
      <c r="N291" s="13" t="s">
        <v>1217</v>
      </c>
      <c r="O291" s="13" t="s">
        <v>20</v>
      </c>
      <c r="P291" s="13" t="s">
        <v>20</v>
      </c>
    </row>
    <row r="292" spans="1:16" ht="45" customHeight="1">
      <c r="A292" s="13" t="s">
        <v>865</v>
      </c>
      <c r="B292" s="43" t="s">
        <v>20</v>
      </c>
      <c r="C292" s="13" t="s">
        <v>1172</v>
      </c>
      <c r="D292" s="13" t="s">
        <v>20</v>
      </c>
      <c r="E292" s="13" t="s">
        <v>20</v>
      </c>
      <c r="F292" s="13" t="s">
        <v>20</v>
      </c>
      <c r="G292" s="13" t="s">
        <v>20</v>
      </c>
      <c r="H292" s="13" t="s">
        <v>20</v>
      </c>
      <c r="I292" s="13" t="s">
        <v>20</v>
      </c>
      <c r="J292" s="13" t="s">
        <v>20</v>
      </c>
      <c r="K292" s="13" t="s">
        <v>20</v>
      </c>
      <c r="L292" s="13" t="s">
        <v>20</v>
      </c>
      <c r="M292" s="13" t="s">
        <v>20</v>
      </c>
      <c r="N292" s="13" t="s">
        <v>1217</v>
      </c>
      <c r="O292" s="13" t="s">
        <v>20</v>
      </c>
      <c r="P292" s="13" t="s">
        <v>20</v>
      </c>
    </row>
    <row r="293" spans="1:16" ht="45" customHeight="1">
      <c r="A293" s="13" t="s">
        <v>865</v>
      </c>
      <c r="B293" s="43" t="s">
        <v>20</v>
      </c>
      <c r="C293" s="13" t="s">
        <v>1172</v>
      </c>
      <c r="D293" s="13" t="s">
        <v>20</v>
      </c>
      <c r="E293" s="13" t="s">
        <v>20</v>
      </c>
      <c r="F293" s="13" t="s">
        <v>20</v>
      </c>
      <c r="G293" s="13" t="s">
        <v>20</v>
      </c>
      <c r="H293" s="13" t="s">
        <v>20</v>
      </c>
      <c r="I293" s="13" t="s">
        <v>20</v>
      </c>
      <c r="J293" s="13" t="s">
        <v>20</v>
      </c>
      <c r="K293" s="13" t="s">
        <v>20</v>
      </c>
      <c r="L293" s="13" t="s">
        <v>20</v>
      </c>
      <c r="M293" s="13" t="s">
        <v>20</v>
      </c>
      <c r="N293" s="13" t="s">
        <v>1217</v>
      </c>
      <c r="O293" s="13" t="s">
        <v>20</v>
      </c>
      <c r="P293" s="13" t="s">
        <v>20</v>
      </c>
    </row>
    <row r="294" spans="1:16" ht="45" customHeight="1">
      <c r="A294" s="13" t="s">
        <v>865</v>
      </c>
      <c r="B294" s="43" t="s">
        <v>20</v>
      </c>
      <c r="C294" s="13" t="s">
        <v>1172</v>
      </c>
      <c r="D294" s="13" t="s">
        <v>20</v>
      </c>
      <c r="E294" s="13" t="s">
        <v>20</v>
      </c>
      <c r="F294" s="13" t="s">
        <v>20</v>
      </c>
      <c r="G294" s="13" t="s">
        <v>20</v>
      </c>
      <c r="H294" s="13" t="s">
        <v>20</v>
      </c>
      <c r="I294" s="13" t="s">
        <v>20</v>
      </c>
      <c r="J294" s="13" t="s">
        <v>20</v>
      </c>
      <c r="K294" s="13" t="s">
        <v>20</v>
      </c>
      <c r="L294" s="13" t="s">
        <v>20</v>
      </c>
      <c r="M294" s="13" t="s">
        <v>20</v>
      </c>
      <c r="N294" s="13" t="s">
        <v>1217</v>
      </c>
      <c r="O294" s="13" t="s">
        <v>20</v>
      </c>
      <c r="P294" s="13" t="s">
        <v>20</v>
      </c>
    </row>
    <row r="295" spans="1:16" ht="45" customHeight="1">
      <c r="A295" s="13" t="s">
        <v>865</v>
      </c>
      <c r="B295" s="43" t="s">
        <v>20</v>
      </c>
      <c r="C295" s="13" t="s">
        <v>1172</v>
      </c>
      <c r="D295" s="13" t="s">
        <v>20</v>
      </c>
      <c r="E295" s="13" t="s">
        <v>20</v>
      </c>
      <c r="F295" s="13" t="s">
        <v>20</v>
      </c>
      <c r="G295" s="13" t="s">
        <v>20</v>
      </c>
      <c r="H295" s="13" t="s">
        <v>20</v>
      </c>
      <c r="I295" s="13" t="s">
        <v>20</v>
      </c>
      <c r="J295" s="13" t="s">
        <v>20</v>
      </c>
      <c r="K295" s="13" t="s">
        <v>20</v>
      </c>
      <c r="L295" s="13" t="s">
        <v>20</v>
      </c>
      <c r="M295" s="13" t="s">
        <v>20</v>
      </c>
      <c r="N295" s="13" t="s">
        <v>1217</v>
      </c>
      <c r="O295" s="13" t="s">
        <v>20</v>
      </c>
      <c r="P295" s="13" t="s">
        <v>20</v>
      </c>
    </row>
    <row r="296" spans="1:16" ht="45" customHeight="1">
      <c r="A296" s="13" t="s">
        <v>865</v>
      </c>
      <c r="B296" s="43" t="s">
        <v>20</v>
      </c>
      <c r="C296" s="13" t="s">
        <v>1172</v>
      </c>
      <c r="D296" s="13" t="s">
        <v>20</v>
      </c>
      <c r="E296" s="13" t="s">
        <v>20</v>
      </c>
      <c r="F296" s="13" t="s">
        <v>20</v>
      </c>
      <c r="G296" s="13" t="s">
        <v>20</v>
      </c>
      <c r="H296" s="13" t="s">
        <v>20</v>
      </c>
      <c r="I296" s="13" t="s">
        <v>20</v>
      </c>
      <c r="J296" s="13" t="s">
        <v>20</v>
      </c>
      <c r="K296" s="13" t="s">
        <v>20</v>
      </c>
      <c r="L296" s="13" t="s">
        <v>20</v>
      </c>
      <c r="M296" s="13" t="s">
        <v>20</v>
      </c>
      <c r="N296" s="13" t="s">
        <v>1217</v>
      </c>
      <c r="O296" s="13" t="s">
        <v>20</v>
      </c>
      <c r="P296" s="13" t="s">
        <v>20</v>
      </c>
    </row>
    <row r="297" spans="1:16" ht="45" customHeight="1">
      <c r="A297" s="13" t="s">
        <v>865</v>
      </c>
      <c r="B297" s="43" t="s">
        <v>20</v>
      </c>
      <c r="C297" s="13" t="s">
        <v>1172</v>
      </c>
      <c r="D297" s="13" t="s">
        <v>20</v>
      </c>
      <c r="E297" s="13" t="s">
        <v>20</v>
      </c>
      <c r="F297" s="13" t="s">
        <v>20</v>
      </c>
      <c r="G297" s="13" t="s">
        <v>20</v>
      </c>
      <c r="H297" s="13" t="s">
        <v>20</v>
      </c>
      <c r="I297" s="13" t="s">
        <v>20</v>
      </c>
      <c r="J297" s="13" t="s">
        <v>20</v>
      </c>
      <c r="K297" s="13" t="s">
        <v>20</v>
      </c>
      <c r="L297" s="13" t="s">
        <v>20</v>
      </c>
      <c r="M297" s="13" t="s">
        <v>20</v>
      </c>
      <c r="N297" s="13" t="s">
        <v>1217</v>
      </c>
      <c r="O297" s="13" t="s">
        <v>20</v>
      </c>
      <c r="P297" s="13" t="s">
        <v>20</v>
      </c>
    </row>
    <row r="298" spans="1:16" ht="45" customHeight="1">
      <c r="A298" s="13" t="s">
        <v>865</v>
      </c>
      <c r="B298" s="43" t="s">
        <v>20</v>
      </c>
      <c r="C298" s="13" t="s">
        <v>1172</v>
      </c>
      <c r="D298" s="13" t="s">
        <v>20</v>
      </c>
      <c r="E298" s="13" t="s">
        <v>20</v>
      </c>
      <c r="F298" s="13" t="s">
        <v>20</v>
      </c>
      <c r="G298" s="13" t="s">
        <v>20</v>
      </c>
      <c r="H298" s="13" t="s">
        <v>20</v>
      </c>
      <c r="I298" s="13" t="s">
        <v>20</v>
      </c>
      <c r="J298" s="13" t="s">
        <v>20</v>
      </c>
      <c r="K298" s="13" t="s">
        <v>20</v>
      </c>
      <c r="L298" s="13" t="s">
        <v>20</v>
      </c>
      <c r="M298" s="13" t="s">
        <v>20</v>
      </c>
      <c r="N298" s="13" t="s">
        <v>1217</v>
      </c>
      <c r="O298" s="13" t="s">
        <v>20</v>
      </c>
      <c r="P298" s="13" t="s">
        <v>20</v>
      </c>
    </row>
    <row r="299" spans="1:16" ht="45" customHeight="1">
      <c r="A299" s="13" t="s">
        <v>865</v>
      </c>
      <c r="B299" s="43" t="s">
        <v>20</v>
      </c>
      <c r="C299" s="13" t="s">
        <v>1172</v>
      </c>
      <c r="D299" s="13" t="s">
        <v>20</v>
      </c>
      <c r="E299" s="13" t="s">
        <v>20</v>
      </c>
      <c r="F299" s="13" t="s">
        <v>20</v>
      </c>
      <c r="G299" s="13" t="s">
        <v>20</v>
      </c>
      <c r="H299" s="13" t="s">
        <v>20</v>
      </c>
      <c r="I299" s="13" t="s">
        <v>20</v>
      </c>
      <c r="J299" s="13" t="s">
        <v>20</v>
      </c>
      <c r="K299" s="13" t="s">
        <v>20</v>
      </c>
      <c r="L299" s="13" t="s">
        <v>20</v>
      </c>
      <c r="M299" s="13" t="s">
        <v>20</v>
      </c>
      <c r="N299" s="13" t="s">
        <v>1217</v>
      </c>
      <c r="O299" s="13" t="s">
        <v>20</v>
      </c>
      <c r="P299" s="13" t="s">
        <v>20</v>
      </c>
    </row>
    <row r="300" spans="1:16" ht="45" customHeight="1">
      <c r="A300" s="13" t="s">
        <v>865</v>
      </c>
      <c r="B300" s="43" t="s">
        <v>20</v>
      </c>
      <c r="C300" s="13" t="s">
        <v>1172</v>
      </c>
      <c r="D300" s="13" t="s">
        <v>20</v>
      </c>
      <c r="E300" s="13" t="s">
        <v>20</v>
      </c>
      <c r="F300" s="13" t="s">
        <v>20</v>
      </c>
      <c r="G300" s="13" t="s">
        <v>20</v>
      </c>
      <c r="H300" s="13" t="s">
        <v>20</v>
      </c>
      <c r="I300" s="13" t="s">
        <v>20</v>
      </c>
      <c r="J300" s="13" t="s">
        <v>20</v>
      </c>
      <c r="K300" s="13" t="s">
        <v>20</v>
      </c>
      <c r="L300" s="13" t="s">
        <v>20</v>
      </c>
      <c r="M300" s="13" t="s">
        <v>20</v>
      </c>
      <c r="N300" s="13" t="s">
        <v>1217</v>
      </c>
      <c r="O300" s="13" t="s">
        <v>20</v>
      </c>
      <c r="P300" s="13" t="s">
        <v>20</v>
      </c>
    </row>
    <row r="301" spans="1:16" ht="45" customHeight="1">
      <c r="A301" s="13" t="s">
        <v>865</v>
      </c>
      <c r="B301" s="43" t="s">
        <v>20</v>
      </c>
      <c r="C301" s="13" t="s">
        <v>1172</v>
      </c>
      <c r="D301" s="13" t="s">
        <v>20</v>
      </c>
      <c r="E301" s="13" t="s">
        <v>20</v>
      </c>
      <c r="F301" s="13" t="s">
        <v>20</v>
      </c>
      <c r="G301" s="13" t="s">
        <v>20</v>
      </c>
      <c r="H301" s="13" t="s">
        <v>20</v>
      </c>
      <c r="I301" s="13" t="s">
        <v>20</v>
      </c>
      <c r="J301" s="13" t="s">
        <v>20</v>
      </c>
      <c r="K301" s="13" t="s">
        <v>20</v>
      </c>
      <c r="L301" s="13" t="s">
        <v>20</v>
      </c>
      <c r="M301" s="13" t="s">
        <v>20</v>
      </c>
      <c r="N301" s="13" t="s">
        <v>1217</v>
      </c>
      <c r="O301" s="13" t="s">
        <v>20</v>
      </c>
      <c r="P301" s="13" t="s">
        <v>20</v>
      </c>
    </row>
    <row r="302" spans="1:16" ht="45" customHeight="1">
      <c r="A302" s="13" t="s">
        <v>865</v>
      </c>
      <c r="B302" s="43" t="s">
        <v>20</v>
      </c>
      <c r="C302" s="13" t="s">
        <v>1172</v>
      </c>
      <c r="D302" s="13" t="s">
        <v>20</v>
      </c>
      <c r="E302" s="13" t="s">
        <v>20</v>
      </c>
      <c r="F302" s="13" t="s">
        <v>20</v>
      </c>
      <c r="G302" s="13" t="s">
        <v>20</v>
      </c>
      <c r="H302" s="13" t="s">
        <v>20</v>
      </c>
      <c r="I302" s="13" t="s">
        <v>20</v>
      </c>
      <c r="J302" s="13" t="s">
        <v>20</v>
      </c>
      <c r="K302" s="13" t="s">
        <v>20</v>
      </c>
      <c r="L302" s="13" t="s">
        <v>20</v>
      </c>
      <c r="M302" s="13" t="s">
        <v>20</v>
      </c>
      <c r="N302" s="13" t="s">
        <v>1217</v>
      </c>
      <c r="O302" s="13" t="s">
        <v>20</v>
      </c>
      <c r="P302" s="13" t="s">
        <v>20</v>
      </c>
    </row>
    <row r="303" spans="1:16" ht="45" customHeight="1">
      <c r="A303" s="13" t="s">
        <v>865</v>
      </c>
      <c r="B303" s="43" t="s">
        <v>20</v>
      </c>
      <c r="C303" s="13" t="s">
        <v>1172</v>
      </c>
      <c r="D303" s="13" t="s">
        <v>20</v>
      </c>
      <c r="E303" s="13" t="s">
        <v>20</v>
      </c>
      <c r="F303" s="13" t="s">
        <v>20</v>
      </c>
      <c r="G303" s="13" t="s">
        <v>20</v>
      </c>
      <c r="H303" s="13" t="s">
        <v>20</v>
      </c>
      <c r="I303" s="13" t="s">
        <v>20</v>
      </c>
      <c r="J303" s="13" t="s">
        <v>20</v>
      </c>
      <c r="K303" s="13" t="s">
        <v>20</v>
      </c>
      <c r="L303" s="13" t="s">
        <v>20</v>
      </c>
      <c r="M303" s="13" t="s">
        <v>20</v>
      </c>
      <c r="N303" s="13" t="s">
        <v>1217</v>
      </c>
      <c r="O303" s="13" t="s">
        <v>20</v>
      </c>
      <c r="P303" s="13" t="s">
        <v>20</v>
      </c>
    </row>
    <row r="304" spans="1:16" ht="45" customHeight="1">
      <c r="A304" s="13" t="s">
        <v>865</v>
      </c>
      <c r="B304" s="43" t="s">
        <v>20</v>
      </c>
      <c r="C304" s="13" t="s">
        <v>1172</v>
      </c>
      <c r="D304" s="13" t="s">
        <v>20</v>
      </c>
      <c r="E304" s="13" t="s">
        <v>20</v>
      </c>
      <c r="F304" s="13" t="s">
        <v>20</v>
      </c>
      <c r="G304" s="13" t="s">
        <v>20</v>
      </c>
      <c r="H304" s="13" t="s">
        <v>20</v>
      </c>
      <c r="I304" s="13" t="s">
        <v>20</v>
      </c>
      <c r="J304" s="13" t="s">
        <v>20</v>
      </c>
      <c r="K304" s="13" t="s">
        <v>20</v>
      </c>
      <c r="L304" s="13" t="s">
        <v>20</v>
      </c>
      <c r="M304" s="13" t="s">
        <v>20</v>
      </c>
      <c r="N304" s="13" t="s">
        <v>1217</v>
      </c>
      <c r="O304" s="13" t="s">
        <v>20</v>
      </c>
      <c r="P304" s="13" t="s">
        <v>20</v>
      </c>
    </row>
    <row r="305" spans="1:16" ht="45" customHeight="1">
      <c r="A305" s="13" t="s">
        <v>865</v>
      </c>
      <c r="B305" s="43" t="s">
        <v>20</v>
      </c>
      <c r="C305" s="13" t="s">
        <v>1172</v>
      </c>
      <c r="D305" s="13" t="s">
        <v>20</v>
      </c>
      <c r="E305" s="13" t="s">
        <v>20</v>
      </c>
      <c r="F305" s="13" t="s">
        <v>20</v>
      </c>
      <c r="G305" s="13" t="s">
        <v>20</v>
      </c>
      <c r="H305" s="13" t="s">
        <v>20</v>
      </c>
      <c r="I305" s="13" t="s">
        <v>20</v>
      </c>
      <c r="J305" s="13" t="s">
        <v>20</v>
      </c>
      <c r="K305" s="13" t="s">
        <v>20</v>
      </c>
      <c r="L305" s="13" t="s">
        <v>20</v>
      </c>
      <c r="M305" s="13" t="s">
        <v>20</v>
      </c>
      <c r="N305" s="13" t="s">
        <v>1217</v>
      </c>
      <c r="O305" s="13" t="s">
        <v>20</v>
      </c>
      <c r="P305" s="13" t="s">
        <v>20</v>
      </c>
    </row>
    <row r="306" spans="1:16" ht="45" customHeight="1">
      <c r="A306" s="13" t="s">
        <v>865</v>
      </c>
      <c r="B306" s="43" t="s">
        <v>20</v>
      </c>
      <c r="C306" s="13" t="s">
        <v>1172</v>
      </c>
      <c r="D306" s="13" t="s">
        <v>20</v>
      </c>
      <c r="E306" s="13" t="s">
        <v>20</v>
      </c>
      <c r="F306" s="13" t="s">
        <v>20</v>
      </c>
      <c r="G306" s="13" t="s">
        <v>20</v>
      </c>
      <c r="H306" s="13" t="s">
        <v>20</v>
      </c>
      <c r="I306" s="13" t="s">
        <v>20</v>
      </c>
      <c r="J306" s="13" t="s">
        <v>20</v>
      </c>
      <c r="K306" s="13" t="s">
        <v>20</v>
      </c>
      <c r="L306" s="13" t="s">
        <v>20</v>
      </c>
      <c r="M306" s="13" t="s">
        <v>20</v>
      </c>
      <c r="N306" s="13" t="s">
        <v>1217</v>
      </c>
      <c r="O306" s="13" t="s">
        <v>20</v>
      </c>
      <c r="P306" s="13" t="s">
        <v>20</v>
      </c>
    </row>
    <row r="307" spans="1:16" ht="45" customHeight="1">
      <c r="A307" s="13" t="s">
        <v>29</v>
      </c>
      <c r="B307" s="43" t="s">
        <v>20</v>
      </c>
      <c r="C307" s="13" t="s">
        <v>20</v>
      </c>
      <c r="D307" s="13" t="s">
        <v>20</v>
      </c>
      <c r="E307" s="13" t="s">
        <v>20</v>
      </c>
      <c r="F307" s="13" t="s">
        <v>20</v>
      </c>
      <c r="G307" s="13" t="s">
        <v>20</v>
      </c>
      <c r="H307" s="13" t="s">
        <v>20</v>
      </c>
      <c r="I307" s="13" t="s">
        <v>20</v>
      </c>
      <c r="J307" s="13" t="s">
        <v>20</v>
      </c>
      <c r="K307" s="13" t="s">
        <v>20</v>
      </c>
      <c r="L307" s="13" t="s">
        <v>20</v>
      </c>
      <c r="M307" s="13" t="s">
        <v>20</v>
      </c>
      <c r="N307" s="13" t="s">
        <v>20</v>
      </c>
      <c r="O307" s="13" t="s">
        <v>20</v>
      </c>
      <c r="P307" s="13" t="s">
        <v>20</v>
      </c>
    </row>
    <row r="308" spans="1:16" ht="45" customHeight="1">
      <c r="A308" s="13" t="s">
        <v>29</v>
      </c>
      <c r="B308" s="9" t="s">
        <v>1170</v>
      </c>
      <c r="C308" s="13" t="s">
        <v>1172</v>
      </c>
      <c r="D308" s="13" t="s">
        <v>1185</v>
      </c>
      <c r="E308" s="13" t="s">
        <v>20</v>
      </c>
      <c r="F308" s="13" t="s">
        <v>20</v>
      </c>
      <c r="G308" s="13" t="s">
        <v>20</v>
      </c>
      <c r="H308" s="13" t="s">
        <v>20</v>
      </c>
      <c r="I308" s="13" t="s">
        <v>20</v>
      </c>
      <c r="J308" s="13" t="s">
        <v>20</v>
      </c>
      <c r="K308" s="13" t="s">
        <v>20</v>
      </c>
      <c r="L308" s="13" t="s">
        <v>20</v>
      </c>
      <c r="M308" s="13" t="s">
        <v>20</v>
      </c>
      <c r="N308" s="13" t="s">
        <v>20</v>
      </c>
      <c r="O308" s="13" t="s">
        <v>20</v>
      </c>
      <c r="P308" s="13" t="s">
        <v>20</v>
      </c>
    </row>
    <row r="309" spans="1:16" ht="45" customHeight="1">
      <c r="A309" s="13" t="s">
        <v>29</v>
      </c>
      <c r="B309" s="13" t="s">
        <v>20</v>
      </c>
      <c r="C309" s="13" t="s">
        <v>1172</v>
      </c>
      <c r="D309" s="9" t="s">
        <v>1171</v>
      </c>
      <c r="E309" s="13" t="s">
        <v>20</v>
      </c>
      <c r="F309" s="13" t="s">
        <v>20</v>
      </c>
      <c r="G309" s="13" t="s">
        <v>20</v>
      </c>
      <c r="H309" s="13" t="s">
        <v>20</v>
      </c>
      <c r="I309" s="13" t="s">
        <v>20</v>
      </c>
      <c r="J309" s="13" t="s">
        <v>20</v>
      </c>
      <c r="K309" s="13" t="s">
        <v>20</v>
      </c>
      <c r="L309" s="13" t="s">
        <v>20</v>
      </c>
      <c r="M309" s="13" t="s">
        <v>20</v>
      </c>
      <c r="N309" s="13" t="s">
        <v>1217</v>
      </c>
      <c r="O309" s="13" t="s">
        <v>20</v>
      </c>
      <c r="P309" s="13" t="s">
        <v>20</v>
      </c>
    </row>
    <row r="310" spans="1:16" ht="45" customHeight="1">
      <c r="A310" s="13" t="s">
        <v>29</v>
      </c>
      <c r="B310" s="13" t="s">
        <v>20</v>
      </c>
      <c r="C310" s="13" t="s">
        <v>1172</v>
      </c>
      <c r="D310" s="9" t="s">
        <v>1171</v>
      </c>
      <c r="E310" s="13" t="s">
        <v>20</v>
      </c>
      <c r="F310" s="13" t="s">
        <v>20</v>
      </c>
      <c r="G310" s="13" t="s">
        <v>20</v>
      </c>
      <c r="H310" s="13" t="s">
        <v>20</v>
      </c>
      <c r="I310" s="13" t="s">
        <v>20</v>
      </c>
      <c r="J310" s="13" t="s">
        <v>20</v>
      </c>
      <c r="K310" s="13" t="s">
        <v>20</v>
      </c>
      <c r="L310" s="13" t="s">
        <v>20</v>
      </c>
      <c r="M310" s="13" t="s">
        <v>20</v>
      </c>
      <c r="N310" s="13" t="s">
        <v>1217</v>
      </c>
      <c r="O310" s="13" t="s">
        <v>20</v>
      </c>
      <c r="P310" s="13" t="s">
        <v>20</v>
      </c>
    </row>
    <row r="311" spans="1:16" ht="45" customHeight="1">
      <c r="A311" s="13" t="s">
        <v>29</v>
      </c>
      <c r="B311" s="13" t="s">
        <v>20</v>
      </c>
      <c r="C311" s="13" t="s">
        <v>1172</v>
      </c>
      <c r="D311" s="9" t="s">
        <v>1171</v>
      </c>
      <c r="E311" s="13" t="s">
        <v>20</v>
      </c>
      <c r="F311" s="13" t="s">
        <v>20</v>
      </c>
      <c r="G311" s="13" t="s">
        <v>20</v>
      </c>
      <c r="H311" s="13" t="s">
        <v>20</v>
      </c>
      <c r="I311" s="13" t="s">
        <v>20</v>
      </c>
      <c r="J311" s="13" t="s">
        <v>20</v>
      </c>
      <c r="K311" s="13" t="s">
        <v>20</v>
      </c>
      <c r="L311" s="13" t="s">
        <v>20</v>
      </c>
      <c r="M311" s="13" t="s">
        <v>20</v>
      </c>
      <c r="N311" s="13" t="s">
        <v>1217</v>
      </c>
      <c r="O311" s="13" t="s">
        <v>20</v>
      </c>
      <c r="P311" s="13" t="s">
        <v>20</v>
      </c>
    </row>
    <row r="312" spans="1:16" ht="45" customHeight="1">
      <c r="A312" s="13" t="s">
        <v>29</v>
      </c>
      <c r="B312" s="13" t="s">
        <v>20</v>
      </c>
      <c r="C312" s="13" t="s">
        <v>1172</v>
      </c>
      <c r="D312" s="9" t="s">
        <v>1171</v>
      </c>
      <c r="E312" s="13" t="s">
        <v>20</v>
      </c>
      <c r="F312" s="13" t="s">
        <v>20</v>
      </c>
      <c r="G312" s="13" t="s">
        <v>20</v>
      </c>
      <c r="H312" s="13" t="s">
        <v>20</v>
      </c>
      <c r="I312" s="13" t="s">
        <v>20</v>
      </c>
      <c r="J312" s="13" t="s">
        <v>20</v>
      </c>
      <c r="K312" s="13" t="s">
        <v>20</v>
      </c>
      <c r="L312" s="13" t="s">
        <v>20</v>
      </c>
      <c r="M312" s="13" t="s">
        <v>20</v>
      </c>
      <c r="N312" s="13" t="s">
        <v>1217</v>
      </c>
      <c r="O312" s="13" t="s">
        <v>20</v>
      </c>
      <c r="P312" s="13" t="s">
        <v>20</v>
      </c>
    </row>
    <row r="313" spans="1:16" ht="45" customHeight="1">
      <c r="A313" s="13" t="s">
        <v>29</v>
      </c>
      <c r="B313" s="13" t="s">
        <v>20</v>
      </c>
      <c r="C313" s="13" t="s">
        <v>1172</v>
      </c>
      <c r="D313" s="9" t="s">
        <v>1171</v>
      </c>
      <c r="E313" s="13" t="s">
        <v>20</v>
      </c>
      <c r="F313" s="13" t="s">
        <v>20</v>
      </c>
      <c r="G313" s="13" t="s">
        <v>20</v>
      </c>
      <c r="H313" s="13" t="s">
        <v>20</v>
      </c>
      <c r="I313" s="13" t="s">
        <v>20</v>
      </c>
      <c r="J313" s="13" t="s">
        <v>20</v>
      </c>
      <c r="K313" s="13" t="s">
        <v>20</v>
      </c>
      <c r="L313" s="13" t="s">
        <v>20</v>
      </c>
      <c r="M313" s="13" t="s">
        <v>20</v>
      </c>
      <c r="N313" s="13" t="s">
        <v>1217</v>
      </c>
      <c r="O313" s="13" t="s">
        <v>20</v>
      </c>
      <c r="P313" s="13" t="s">
        <v>20</v>
      </c>
    </row>
    <row r="314" spans="1:16" ht="45" customHeight="1">
      <c r="A314" s="13" t="s">
        <v>29</v>
      </c>
      <c r="B314" s="13" t="s">
        <v>20</v>
      </c>
      <c r="C314" s="13" t="s">
        <v>1172</v>
      </c>
      <c r="D314" s="9" t="s">
        <v>1171</v>
      </c>
      <c r="E314" s="13" t="s">
        <v>20</v>
      </c>
      <c r="F314" s="13" t="s">
        <v>20</v>
      </c>
      <c r="G314" s="13" t="s">
        <v>20</v>
      </c>
      <c r="H314" s="13" t="s">
        <v>20</v>
      </c>
      <c r="I314" s="13" t="s">
        <v>20</v>
      </c>
      <c r="J314" s="13" t="s">
        <v>20</v>
      </c>
      <c r="K314" s="13" t="s">
        <v>20</v>
      </c>
      <c r="L314" s="13" t="s">
        <v>20</v>
      </c>
      <c r="M314" s="13" t="s">
        <v>20</v>
      </c>
      <c r="N314" s="13" t="s">
        <v>1217</v>
      </c>
      <c r="O314" s="13" t="s">
        <v>20</v>
      </c>
      <c r="P314" s="13" t="s">
        <v>20</v>
      </c>
    </row>
    <row r="315" spans="1:16" ht="45" customHeight="1">
      <c r="A315" s="13" t="s">
        <v>29</v>
      </c>
      <c r="B315" s="13" t="s">
        <v>20</v>
      </c>
      <c r="C315" s="13" t="s">
        <v>1172</v>
      </c>
      <c r="D315" s="9" t="s">
        <v>1171</v>
      </c>
      <c r="E315" s="13" t="s">
        <v>20</v>
      </c>
      <c r="F315" s="13" t="s">
        <v>20</v>
      </c>
      <c r="G315" s="13" t="s">
        <v>20</v>
      </c>
      <c r="H315" s="13" t="s">
        <v>20</v>
      </c>
      <c r="I315" s="13" t="s">
        <v>20</v>
      </c>
      <c r="J315" s="13" t="s">
        <v>20</v>
      </c>
      <c r="K315" s="13" t="s">
        <v>20</v>
      </c>
      <c r="L315" s="13" t="s">
        <v>20</v>
      </c>
      <c r="M315" s="13" t="s">
        <v>20</v>
      </c>
      <c r="N315" s="13" t="s">
        <v>1217</v>
      </c>
      <c r="O315" s="13" t="s">
        <v>20</v>
      </c>
      <c r="P315" s="13" t="s">
        <v>20</v>
      </c>
    </row>
    <row r="316" spans="1:16" ht="45" customHeight="1">
      <c r="A316" s="13" t="s">
        <v>29</v>
      </c>
      <c r="B316" s="13" t="s">
        <v>20</v>
      </c>
      <c r="C316" s="13" t="s">
        <v>1172</v>
      </c>
      <c r="D316" s="9" t="s">
        <v>1171</v>
      </c>
      <c r="E316" s="13" t="s">
        <v>20</v>
      </c>
      <c r="F316" s="13" t="s">
        <v>20</v>
      </c>
      <c r="G316" s="13" t="s">
        <v>20</v>
      </c>
      <c r="H316" s="13" t="s">
        <v>20</v>
      </c>
      <c r="I316" s="13" t="s">
        <v>20</v>
      </c>
      <c r="J316" s="13" t="s">
        <v>20</v>
      </c>
      <c r="K316" s="13" t="s">
        <v>20</v>
      </c>
      <c r="L316" s="13" t="s">
        <v>20</v>
      </c>
      <c r="M316" s="13" t="s">
        <v>20</v>
      </c>
      <c r="N316" s="13" t="s">
        <v>1217</v>
      </c>
      <c r="O316" s="13" t="s">
        <v>20</v>
      </c>
      <c r="P316" s="13" t="s">
        <v>20</v>
      </c>
    </row>
    <row r="317" spans="1:16" ht="45" customHeight="1">
      <c r="A317" s="13" t="s">
        <v>29</v>
      </c>
      <c r="B317" s="13" t="s">
        <v>20</v>
      </c>
      <c r="C317" s="13" t="s">
        <v>1172</v>
      </c>
      <c r="D317" s="9" t="s">
        <v>1171</v>
      </c>
      <c r="E317" s="13" t="s">
        <v>20</v>
      </c>
      <c r="F317" s="13" t="s">
        <v>20</v>
      </c>
      <c r="G317" s="13" t="s">
        <v>20</v>
      </c>
      <c r="H317" s="13" t="s">
        <v>20</v>
      </c>
      <c r="I317" s="13" t="s">
        <v>20</v>
      </c>
      <c r="J317" s="13" t="s">
        <v>20</v>
      </c>
      <c r="K317" s="13" t="s">
        <v>20</v>
      </c>
      <c r="L317" s="13" t="s">
        <v>20</v>
      </c>
      <c r="M317" s="13" t="s">
        <v>20</v>
      </c>
      <c r="N317" s="13" t="s">
        <v>1217</v>
      </c>
      <c r="O317" s="13" t="s">
        <v>20</v>
      </c>
      <c r="P317" s="13" t="s">
        <v>20</v>
      </c>
    </row>
    <row r="318" spans="1:16" ht="45" customHeight="1">
      <c r="A318" s="13" t="s">
        <v>29</v>
      </c>
      <c r="B318" s="13" t="s">
        <v>20</v>
      </c>
      <c r="C318" s="13" t="s">
        <v>1172</v>
      </c>
      <c r="D318" s="9" t="s">
        <v>1171</v>
      </c>
      <c r="E318" s="13" t="s">
        <v>20</v>
      </c>
      <c r="F318" s="13" t="s">
        <v>20</v>
      </c>
      <c r="G318" s="13" t="s">
        <v>20</v>
      </c>
      <c r="H318" s="13" t="s">
        <v>20</v>
      </c>
      <c r="I318" s="13" t="s">
        <v>20</v>
      </c>
      <c r="J318" s="13" t="s">
        <v>20</v>
      </c>
      <c r="K318" s="13" t="s">
        <v>20</v>
      </c>
      <c r="L318" s="13" t="s">
        <v>20</v>
      </c>
      <c r="M318" s="13" t="s">
        <v>20</v>
      </c>
      <c r="N318" s="13" t="s">
        <v>1217</v>
      </c>
      <c r="O318" s="13" t="s">
        <v>20</v>
      </c>
      <c r="P318" s="13" t="s">
        <v>20</v>
      </c>
    </row>
    <row r="319" spans="1:16" ht="60" customHeight="1">
      <c r="A319" s="13" t="s">
        <v>89</v>
      </c>
      <c r="B319" s="13" t="s">
        <v>20</v>
      </c>
      <c r="C319" s="13" t="s">
        <v>1172</v>
      </c>
      <c r="D319" s="9" t="s">
        <v>1171</v>
      </c>
      <c r="E319" s="13" t="s">
        <v>20</v>
      </c>
      <c r="F319" s="13" t="s">
        <v>20</v>
      </c>
      <c r="G319" s="13" t="s">
        <v>20</v>
      </c>
      <c r="H319" s="13" t="s">
        <v>20</v>
      </c>
      <c r="I319" s="13" t="s">
        <v>20</v>
      </c>
      <c r="J319" s="13" t="s">
        <v>20</v>
      </c>
      <c r="K319" s="13" t="s">
        <v>20</v>
      </c>
      <c r="L319" s="13" t="s">
        <v>20</v>
      </c>
      <c r="M319" s="13" t="s">
        <v>20</v>
      </c>
      <c r="N319" s="13" t="s">
        <v>20</v>
      </c>
      <c r="O319" s="13" t="s">
        <v>20</v>
      </c>
      <c r="P319" s="13" t="s">
        <v>20</v>
      </c>
    </row>
    <row r="320" spans="1:16" ht="45" customHeight="1">
      <c r="A320" s="13" t="s">
        <v>84</v>
      </c>
      <c r="B320" s="13" t="s">
        <v>20</v>
      </c>
      <c r="C320" s="13" t="s">
        <v>1174</v>
      </c>
      <c r="D320" s="13" t="s">
        <v>20</v>
      </c>
      <c r="E320" s="13" t="s">
        <v>20</v>
      </c>
      <c r="F320" s="13" t="s">
        <v>20</v>
      </c>
      <c r="G320" s="13" t="s">
        <v>20</v>
      </c>
      <c r="H320" s="13" t="s">
        <v>20</v>
      </c>
      <c r="I320" s="13" t="s">
        <v>20</v>
      </c>
      <c r="J320" s="13" t="s">
        <v>20</v>
      </c>
      <c r="K320" s="13" t="s">
        <v>20</v>
      </c>
      <c r="L320" s="13" t="s">
        <v>20</v>
      </c>
      <c r="M320" s="13" t="s">
        <v>20</v>
      </c>
      <c r="N320" s="13" t="s">
        <v>20</v>
      </c>
      <c r="O320" s="13" t="s">
        <v>20</v>
      </c>
      <c r="P320" s="13" t="s">
        <v>20</v>
      </c>
    </row>
    <row r="321" spans="1:16" ht="45" customHeight="1">
      <c r="A321" s="13" t="s">
        <v>29</v>
      </c>
      <c r="B321" s="13" t="s">
        <v>20</v>
      </c>
      <c r="C321" s="13" t="s">
        <v>1172</v>
      </c>
      <c r="D321" s="13" t="s">
        <v>20</v>
      </c>
      <c r="E321" s="13" t="s">
        <v>20</v>
      </c>
      <c r="F321" s="13" t="s">
        <v>20</v>
      </c>
      <c r="G321" s="13" t="s">
        <v>20</v>
      </c>
      <c r="H321" s="13" t="s">
        <v>20</v>
      </c>
      <c r="I321" s="13" t="s">
        <v>20</v>
      </c>
      <c r="J321" s="13" t="s">
        <v>20</v>
      </c>
      <c r="K321" s="13" t="s">
        <v>20</v>
      </c>
      <c r="L321" s="13" t="s">
        <v>20</v>
      </c>
      <c r="M321" s="13" t="s">
        <v>20</v>
      </c>
      <c r="N321" s="13" t="s">
        <v>20</v>
      </c>
      <c r="O321" s="13" t="s">
        <v>20</v>
      </c>
      <c r="P321" s="13" t="s">
        <v>20</v>
      </c>
    </row>
    <row r="322" spans="1:16" ht="45" customHeight="1">
      <c r="A322" s="13" t="s">
        <v>29</v>
      </c>
      <c r="B322" s="13" t="s">
        <v>20</v>
      </c>
      <c r="C322" s="13" t="s">
        <v>1172</v>
      </c>
      <c r="D322" s="13" t="s">
        <v>20</v>
      </c>
      <c r="E322" s="13" t="s">
        <v>20</v>
      </c>
      <c r="F322" s="13" t="s">
        <v>20</v>
      </c>
      <c r="G322" s="13" t="s">
        <v>20</v>
      </c>
      <c r="H322" s="13" t="s">
        <v>20</v>
      </c>
      <c r="I322" s="13" t="s">
        <v>20</v>
      </c>
      <c r="J322" s="13" t="s">
        <v>20</v>
      </c>
      <c r="K322" s="13" t="s">
        <v>20</v>
      </c>
      <c r="L322" s="13" t="s">
        <v>20</v>
      </c>
      <c r="M322" s="13" t="s">
        <v>20</v>
      </c>
      <c r="N322" s="13" t="s">
        <v>20</v>
      </c>
      <c r="O322" s="13" t="s">
        <v>20</v>
      </c>
      <c r="P322" s="13" t="s">
        <v>20</v>
      </c>
    </row>
    <row r="323" spans="1:16" ht="45" customHeight="1">
      <c r="A323" s="13" t="s">
        <v>20</v>
      </c>
      <c r="B323" s="13" t="s">
        <v>20</v>
      </c>
      <c r="C323" s="13" t="s">
        <v>20</v>
      </c>
      <c r="D323" s="13" t="s">
        <v>20</v>
      </c>
      <c r="E323" s="13" t="s">
        <v>20</v>
      </c>
      <c r="F323" s="13" t="s">
        <v>20</v>
      </c>
      <c r="G323" s="13" t="s">
        <v>20</v>
      </c>
      <c r="H323" s="13" t="s">
        <v>20</v>
      </c>
      <c r="I323" s="13" t="s">
        <v>20</v>
      </c>
      <c r="J323" s="13" t="s">
        <v>20</v>
      </c>
      <c r="K323" s="13" t="s">
        <v>20</v>
      </c>
      <c r="L323" s="13" t="s">
        <v>20</v>
      </c>
      <c r="M323" s="13" t="s">
        <v>20</v>
      </c>
      <c r="N323" s="13" t="s">
        <v>20</v>
      </c>
      <c r="O323" s="13" t="s">
        <v>20</v>
      </c>
      <c r="P323" s="13" t="s">
        <v>20</v>
      </c>
    </row>
    <row r="324" spans="1:16" ht="45" customHeight="1">
      <c r="A324" s="13" t="s">
        <v>29</v>
      </c>
      <c r="B324" s="13" t="s">
        <v>20</v>
      </c>
      <c r="C324" s="13" t="s">
        <v>1172</v>
      </c>
      <c r="D324" s="13" t="s">
        <v>20</v>
      </c>
      <c r="E324" s="13" t="s">
        <v>20</v>
      </c>
      <c r="F324" s="13" t="s">
        <v>20</v>
      </c>
      <c r="G324" s="13" t="s">
        <v>20</v>
      </c>
      <c r="H324" s="13" t="s">
        <v>20</v>
      </c>
      <c r="I324" s="13" t="s">
        <v>20</v>
      </c>
      <c r="J324" s="13" t="s">
        <v>20</v>
      </c>
      <c r="K324" s="13" t="s">
        <v>20</v>
      </c>
      <c r="L324" s="13" t="s">
        <v>20</v>
      </c>
      <c r="M324" s="13" t="s">
        <v>20</v>
      </c>
      <c r="N324" s="13" t="s">
        <v>20</v>
      </c>
      <c r="O324" s="13" t="s">
        <v>20</v>
      </c>
      <c r="P324" s="13" t="s">
        <v>20</v>
      </c>
    </row>
    <row r="325" spans="1:16" ht="45" customHeight="1">
      <c r="A325" s="13" t="s">
        <v>20</v>
      </c>
      <c r="B325" s="13" t="s">
        <v>20</v>
      </c>
      <c r="C325" s="13" t="s">
        <v>20</v>
      </c>
      <c r="D325" s="13" t="s">
        <v>20</v>
      </c>
      <c r="E325" s="13" t="s">
        <v>20</v>
      </c>
      <c r="F325" s="13" t="s">
        <v>20</v>
      </c>
      <c r="G325" s="13" t="s">
        <v>20</v>
      </c>
      <c r="H325" s="13" t="s">
        <v>20</v>
      </c>
      <c r="I325" s="13" t="s">
        <v>20</v>
      </c>
      <c r="J325" s="13" t="s">
        <v>20</v>
      </c>
      <c r="K325" s="13" t="s">
        <v>20</v>
      </c>
      <c r="L325" s="13" t="s">
        <v>20</v>
      </c>
      <c r="M325" s="13" t="s">
        <v>20</v>
      </c>
      <c r="N325" s="13" t="s">
        <v>20</v>
      </c>
      <c r="O325" s="13" t="s">
        <v>20</v>
      </c>
      <c r="P325" s="13" t="s">
        <v>20</v>
      </c>
    </row>
    <row r="326" spans="1:16" ht="45" customHeight="1">
      <c r="A326" s="13" t="s">
        <v>78</v>
      </c>
      <c r="B326" s="13" t="s">
        <v>20</v>
      </c>
      <c r="C326" s="13" t="s">
        <v>1174</v>
      </c>
      <c r="D326" s="13" t="s">
        <v>20</v>
      </c>
      <c r="E326" s="13" t="s">
        <v>20</v>
      </c>
      <c r="F326" s="13" t="s">
        <v>20</v>
      </c>
      <c r="G326" s="13" t="s">
        <v>20</v>
      </c>
      <c r="H326" s="13" t="s">
        <v>20</v>
      </c>
      <c r="I326" s="13" t="s">
        <v>20</v>
      </c>
      <c r="J326" s="13" t="s">
        <v>20</v>
      </c>
      <c r="K326" s="13" t="s">
        <v>20</v>
      </c>
      <c r="L326" s="13" t="s">
        <v>20</v>
      </c>
      <c r="M326" s="13" t="s">
        <v>20</v>
      </c>
      <c r="N326" s="13" t="s">
        <v>20</v>
      </c>
      <c r="O326" s="13" t="s">
        <v>20</v>
      </c>
      <c r="P326" s="13" t="s">
        <v>20</v>
      </c>
    </row>
    <row r="327" spans="1:16" ht="45" customHeight="1">
      <c r="A327" s="13" t="s">
        <v>29</v>
      </c>
      <c r="B327" s="13" t="s">
        <v>20</v>
      </c>
      <c r="C327" s="13" t="s">
        <v>1174</v>
      </c>
      <c r="D327" s="13" t="s">
        <v>1168</v>
      </c>
      <c r="E327" s="13" t="s">
        <v>20</v>
      </c>
      <c r="F327" s="13" t="s">
        <v>20</v>
      </c>
      <c r="G327" s="13" t="s">
        <v>20</v>
      </c>
      <c r="H327" s="13" t="s">
        <v>20</v>
      </c>
      <c r="I327" s="13" t="s">
        <v>20</v>
      </c>
      <c r="J327" s="13" t="s">
        <v>20</v>
      </c>
      <c r="K327" s="13" t="s">
        <v>20</v>
      </c>
      <c r="L327" s="13" t="s">
        <v>20</v>
      </c>
      <c r="M327" s="13" t="s">
        <v>20</v>
      </c>
      <c r="N327" s="13" t="s">
        <v>20</v>
      </c>
      <c r="O327" s="13" t="s">
        <v>20</v>
      </c>
      <c r="P327" s="13" t="s">
        <v>20</v>
      </c>
    </row>
    <row r="328" spans="1:16" ht="45" customHeight="1">
      <c r="A328" s="13" t="s">
        <v>20</v>
      </c>
      <c r="B328" s="13" t="s">
        <v>20</v>
      </c>
      <c r="C328" s="13" t="s">
        <v>1172</v>
      </c>
      <c r="D328" s="13" t="s">
        <v>20</v>
      </c>
      <c r="E328" s="13" t="s">
        <v>20</v>
      </c>
      <c r="F328" s="13" t="s">
        <v>20</v>
      </c>
      <c r="G328" s="13" t="s">
        <v>20</v>
      </c>
      <c r="H328" s="13" t="s">
        <v>20</v>
      </c>
      <c r="I328" s="13" t="s">
        <v>20</v>
      </c>
      <c r="J328" s="13" t="s">
        <v>20</v>
      </c>
      <c r="K328" s="13" t="s">
        <v>20</v>
      </c>
      <c r="L328" s="13" t="s">
        <v>20</v>
      </c>
      <c r="M328" s="13" t="s">
        <v>20</v>
      </c>
      <c r="N328" s="13" t="s">
        <v>20</v>
      </c>
      <c r="O328" s="13" t="s">
        <v>20</v>
      </c>
      <c r="P328" s="13" t="s">
        <v>20</v>
      </c>
    </row>
    <row r="329" spans="1:16" ht="45" customHeight="1">
      <c r="A329" s="13" t="s">
        <v>501</v>
      </c>
      <c r="B329" s="13" t="s">
        <v>20</v>
      </c>
      <c r="C329" s="13" t="s">
        <v>20</v>
      </c>
      <c r="D329" s="13" t="s">
        <v>20</v>
      </c>
      <c r="E329" s="13" t="s">
        <v>20</v>
      </c>
      <c r="F329" s="13" t="s">
        <v>20</v>
      </c>
      <c r="G329" s="13" t="s">
        <v>20</v>
      </c>
      <c r="H329" s="13" t="s">
        <v>20</v>
      </c>
      <c r="I329" s="13" t="s">
        <v>20</v>
      </c>
      <c r="J329" s="13" t="s">
        <v>20</v>
      </c>
      <c r="K329" s="13" t="s">
        <v>20</v>
      </c>
      <c r="L329" s="13" t="s">
        <v>20</v>
      </c>
      <c r="M329" s="13" t="s">
        <v>20</v>
      </c>
      <c r="N329" s="13" t="s">
        <v>20</v>
      </c>
      <c r="O329" s="13" t="s">
        <v>20</v>
      </c>
      <c r="P329" s="13" t="s">
        <v>20</v>
      </c>
    </row>
    <row r="330" spans="1:16" ht="45" customHeight="1">
      <c r="A330" s="13" t="s">
        <v>20</v>
      </c>
      <c r="B330" s="13" t="s">
        <v>20</v>
      </c>
      <c r="C330" s="13" t="s">
        <v>20</v>
      </c>
      <c r="D330" s="13" t="s">
        <v>20</v>
      </c>
      <c r="E330" s="13" t="s">
        <v>20</v>
      </c>
      <c r="F330" s="13" t="s">
        <v>20</v>
      </c>
      <c r="G330" s="13" t="s">
        <v>20</v>
      </c>
      <c r="H330" s="13" t="s">
        <v>20</v>
      </c>
      <c r="I330" s="13" t="s">
        <v>20</v>
      </c>
      <c r="J330" s="13" t="s">
        <v>20</v>
      </c>
      <c r="K330" s="13" t="s">
        <v>20</v>
      </c>
      <c r="L330" s="13" t="s">
        <v>20</v>
      </c>
      <c r="M330" s="13" t="s">
        <v>20</v>
      </c>
      <c r="N330" s="13" t="s">
        <v>20</v>
      </c>
      <c r="O330" s="13" t="s">
        <v>20</v>
      </c>
      <c r="P330" s="13" t="s">
        <v>20</v>
      </c>
    </row>
    <row r="331" spans="1:16" ht="45" customHeight="1">
      <c r="A331" s="13" t="s">
        <v>29</v>
      </c>
      <c r="B331" s="9" t="s">
        <v>1170</v>
      </c>
      <c r="C331" s="13" t="s">
        <v>23</v>
      </c>
      <c r="D331" s="9" t="s">
        <v>1171</v>
      </c>
      <c r="E331" s="13" t="s">
        <v>1179</v>
      </c>
      <c r="F331" s="13" t="s">
        <v>1167</v>
      </c>
      <c r="G331" s="13" t="s">
        <v>1170</v>
      </c>
      <c r="H331" s="13" t="s">
        <v>356</v>
      </c>
      <c r="I331" s="13" t="s">
        <v>1209</v>
      </c>
      <c r="J331" s="13" t="s">
        <v>1170</v>
      </c>
      <c r="K331" s="13" t="s">
        <v>1218</v>
      </c>
      <c r="L331" s="13" t="s">
        <v>1211</v>
      </c>
      <c r="M331" s="13" t="s">
        <v>1167</v>
      </c>
      <c r="N331" s="13" t="s">
        <v>1208</v>
      </c>
      <c r="O331" s="13" t="s">
        <v>1172</v>
      </c>
      <c r="P331" s="13" t="s">
        <v>1170</v>
      </c>
    </row>
    <row r="332" spans="1:16" ht="75" customHeight="1">
      <c r="A332" s="13" t="s">
        <v>29</v>
      </c>
      <c r="B332" s="9" t="s">
        <v>1170</v>
      </c>
      <c r="C332" s="13" t="s">
        <v>1183</v>
      </c>
      <c r="D332" s="13" t="s">
        <v>1175</v>
      </c>
      <c r="E332" s="13" t="s">
        <v>1173</v>
      </c>
      <c r="F332" s="13" t="s">
        <v>1170</v>
      </c>
      <c r="G332" s="13" t="s">
        <v>1167</v>
      </c>
      <c r="H332" s="9" t="s">
        <v>1176</v>
      </c>
      <c r="I332" s="13" t="s">
        <v>1209</v>
      </c>
      <c r="J332" s="13" t="s">
        <v>1167</v>
      </c>
      <c r="K332" s="13" t="s">
        <v>20</v>
      </c>
      <c r="L332" s="13" t="s">
        <v>1207</v>
      </c>
      <c r="M332" s="13" t="s">
        <v>1170</v>
      </c>
      <c r="N332" s="13" t="s">
        <v>1226</v>
      </c>
      <c r="O332" s="13" t="s">
        <v>1223</v>
      </c>
      <c r="P332" s="13" t="s">
        <v>1167</v>
      </c>
    </row>
    <row r="333" spans="1:16" ht="60" customHeight="1">
      <c r="A333" s="13" t="s">
        <v>29</v>
      </c>
      <c r="B333" s="13" t="s">
        <v>1195</v>
      </c>
      <c r="C333" s="13" t="s">
        <v>1172</v>
      </c>
      <c r="D333" s="13" t="s">
        <v>356</v>
      </c>
      <c r="E333" s="13" t="s">
        <v>1177</v>
      </c>
      <c r="F333" s="13" t="s">
        <v>1170</v>
      </c>
      <c r="G333" s="13" t="s">
        <v>1167</v>
      </c>
      <c r="H333" s="13" t="s">
        <v>1180</v>
      </c>
      <c r="I333" s="13" t="s">
        <v>1209</v>
      </c>
      <c r="J333" s="13" t="s">
        <v>1170</v>
      </c>
      <c r="K333" s="13" t="s">
        <v>1210</v>
      </c>
      <c r="L333" s="13" t="s">
        <v>1211</v>
      </c>
      <c r="M333" s="13" t="s">
        <v>1167</v>
      </c>
      <c r="N333" s="13" t="s">
        <v>1208</v>
      </c>
      <c r="O333" s="13" t="s">
        <v>1172</v>
      </c>
      <c r="P333" s="13" t="s">
        <v>1170</v>
      </c>
    </row>
    <row r="334" spans="1:16" ht="60" customHeight="1">
      <c r="A334" s="13" t="s">
        <v>29</v>
      </c>
      <c r="B334" s="13" t="s">
        <v>1195</v>
      </c>
      <c r="C334" s="13" t="s">
        <v>1181</v>
      </c>
      <c r="D334" s="13" t="s">
        <v>356</v>
      </c>
      <c r="E334" s="13" t="s">
        <v>1177</v>
      </c>
      <c r="F334" s="13" t="s">
        <v>1167</v>
      </c>
      <c r="G334" s="13" t="s">
        <v>1167</v>
      </c>
      <c r="H334" s="13" t="s">
        <v>356</v>
      </c>
      <c r="I334" s="13" t="s">
        <v>1209</v>
      </c>
      <c r="J334" s="13" t="s">
        <v>1167</v>
      </c>
      <c r="K334" s="13" t="s">
        <v>1218</v>
      </c>
      <c r="L334" s="13" t="s">
        <v>1207</v>
      </c>
      <c r="M334" s="13" t="s">
        <v>1170</v>
      </c>
      <c r="N334" s="13" t="s">
        <v>1217</v>
      </c>
      <c r="O334" s="13" t="s">
        <v>1172</v>
      </c>
      <c r="P334" s="13" t="s">
        <v>1170</v>
      </c>
    </row>
    <row r="335" spans="1:16" ht="45" customHeight="1">
      <c r="A335" s="13" t="s">
        <v>29</v>
      </c>
      <c r="B335" s="9" t="s">
        <v>1170</v>
      </c>
      <c r="C335" s="13" t="s">
        <v>23</v>
      </c>
      <c r="D335" s="9" t="s">
        <v>1171</v>
      </c>
      <c r="E335" s="13" t="s">
        <v>1179</v>
      </c>
      <c r="F335" s="13" t="s">
        <v>1170</v>
      </c>
      <c r="G335" s="13" t="s">
        <v>1167</v>
      </c>
      <c r="H335" s="9" t="s">
        <v>1176</v>
      </c>
      <c r="I335" s="13" t="s">
        <v>1209</v>
      </c>
      <c r="J335" s="13" t="s">
        <v>1170</v>
      </c>
      <c r="K335" s="13" t="s">
        <v>1218</v>
      </c>
      <c r="L335" s="13" t="s">
        <v>1211</v>
      </c>
      <c r="M335" s="13" t="s">
        <v>1167</v>
      </c>
      <c r="N335" s="13" t="s">
        <v>1208</v>
      </c>
      <c r="O335" s="13" t="s">
        <v>1172</v>
      </c>
      <c r="P335" s="13" t="s">
        <v>1170</v>
      </c>
    </row>
    <row r="336" spans="1:16" ht="45" customHeight="1">
      <c r="A336" s="13" t="s">
        <v>84</v>
      </c>
      <c r="B336" s="9" t="s">
        <v>1170</v>
      </c>
      <c r="C336" s="13" t="s">
        <v>1183</v>
      </c>
      <c r="D336" s="9" t="s">
        <v>1171</v>
      </c>
      <c r="E336" s="9" t="s">
        <v>1169</v>
      </c>
      <c r="F336" s="13" t="s">
        <v>1170</v>
      </c>
      <c r="G336" s="13" t="s">
        <v>1170</v>
      </c>
      <c r="H336" s="9" t="s">
        <v>1176</v>
      </c>
      <c r="I336" s="13" t="s">
        <v>1209</v>
      </c>
      <c r="J336" s="13" t="s">
        <v>1167</v>
      </c>
      <c r="K336" s="13" t="s">
        <v>1210</v>
      </c>
      <c r="L336" s="13" t="s">
        <v>1207</v>
      </c>
      <c r="M336" s="13" t="s">
        <v>1167</v>
      </c>
      <c r="N336" s="13" t="s">
        <v>1226</v>
      </c>
      <c r="O336" s="13" t="s">
        <v>1172</v>
      </c>
      <c r="P336" s="13" t="s">
        <v>1170</v>
      </c>
    </row>
    <row r="337" spans="1:16" ht="60" customHeight="1">
      <c r="A337" s="13" t="s">
        <v>363</v>
      </c>
      <c r="B337" s="13" t="s">
        <v>1195</v>
      </c>
      <c r="C337" s="13" t="s">
        <v>1172</v>
      </c>
      <c r="D337" s="13" t="s">
        <v>356</v>
      </c>
      <c r="E337" s="13" t="s">
        <v>1177</v>
      </c>
      <c r="F337" s="13" t="s">
        <v>1167</v>
      </c>
      <c r="G337" s="13" t="s">
        <v>1167</v>
      </c>
      <c r="H337" s="13" t="s">
        <v>1180</v>
      </c>
      <c r="I337" s="13" t="s">
        <v>1221</v>
      </c>
      <c r="J337" s="13" t="s">
        <v>1170</v>
      </c>
      <c r="K337" s="13" t="s">
        <v>1218</v>
      </c>
      <c r="L337" s="13" t="s">
        <v>1207</v>
      </c>
      <c r="M337" s="13" t="s">
        <v>1167</v>
      </c>
      <c r="N337" s="13" t="s">
        <v>1208</v>
      </c>
      <c r="O337" s="13" t="s">
        <v>1172</v>
      </c>
      <c r="P337" s="13" t="s">
        <v>1167</v>
      </c>
    </row>
    <row r="338" spans="1:16" ht="45" customHeight="1">
      <c r="A338" s="48" t="s">
        <v>84</v>
      </c>
      <c r="B338" s="9" t="s">
        <v>1170</v>
      </c>
      <c r="C338" s="48" t="s">
        <v>1174</v>
      </c>
      <c r="D338" s="13" t="s">
        <v>1175</v>
      </c>
      <c r="E338" s="9" t="s">
        <v>1169</v>
      </c>
      <c r="F338" s="48" t="s">
        <v>1167</v>
      </c>
      <c r="G338" s="48" t="s">
        <v>1170</v>
      </c>
      <c r="H338" s="9" t="s">
        <v>1176</v>
      </c>
      <c r="I338" s="48" t="s">
        <v>1209</v>
      </c>
      <c r="J338" s="48" t="s">
        <v>1167</v>
      </c>
      <c r="K338" s="48" t="s">
        <v>1206</v>
      </c>
      <c r="L338" s="48" t="s">
        <v>1207</v>
      </c>
      <c r="M338" s="48" t="s">
        <v>1167</v>
      </c>
      <c r="N338" s="48" t="s">
        <v>1226</v>
      </c>
      <c r="O338" s="48" t="s">
        <v>1172</v>
      </c>
      <c r="P338" s="48" t="s">
        <v>1167</v>
      </c>
    </row>
    <row r="339" spans="1:16" ht="60" customHeight="1">
      <c r="A339" s="48" t="s">
        <v>29</v>
      </c>
      <c r="B339" s="9" t="s">
        <v>1170</v>
      </c>
      <c r="C339" s="48" t="s">
        <v>23</v>
      </c>
      <c r="D339" s="9" t="s">
        <v>1171</v>
      </c>
      <c r="E339" s="13" t="s">
        <v>1177</v>
      </c>
      <c r="F339" s="48" t="s">
        <v>1167</v>
      </c>
      <c r="G339" s="48" t="s">
        <v>1167</v>
      </c>
      <c r="H339" s="9" t="s">
        <v>1176</v>
      </c>
      <c r="I339" s="48" t="s">
        <v>1209</v>
      </c>
      <c r="J339" s="48" t="s">
        <v>1167</v>
      </c>
      <c r="K339" s="48" t="s">
        <v>1210</v>
      </c>
      <c r="L339" s="48" t="s">
        <v>1207</v>
      </c>
      <c r="M339" s="48" t="s">
        <v>1167</v>
      </c>
      <c r="N339" s="48" t="s">
        <v>1208</v>
      </c>
      <c r="O339" s="48" t="s">
        <v>1172</v>
      </c>
      <c r="P339" s="48" t="s">
        <v>1167</v>
      </c>
    </row>
    <row r="340" spans="1:16" ht="60" customHeight="1">
      <c r="A340" s="48" t="s">
        <v>29</v>
      </c>
      <c r="B340" s="9" t="s">
        <v>1170</v>
      </c>
      <c r="C340" s="48" t="s">
        <v>1184</v>
      </c>
      <c r="D340" s="13" t="s">
        <v>1175</v>
      </c>
      <c r="E340" s="13" t="s">
        <v>1173</v>
      </c>
      <c r="F340" s="48" t="s">
        <v>1170</v>
      </c>
      <c r="G340" s="48" t="s">
        <v>1167</v>
      </c>
      <c r="H340" s="9" t="s">
        <v>1176</v>
      </c>
      <c r="I340" s="48" t="s">
        <v>1221</v>
      </c>
      <c r="J340" s="48" t="s">
        <v>1170</v>
      </c>
      <c r="K340" s="48" t="s">
        <v>1210</v>
      </c>
      <c r="L340" s="48" t="s">
        <v>1211</v>
      </c>
      <c r="M340" s="48" t="s">
        <v>1167</v>
      </c>
      <c r="N340" s="48" t="s">
        <v>1217</v>
      </c>
      <c r="O340" s="48" t="s">
        <v>1172</v>
      </c>
      <c r="P340" s="48" t="s">
        <v>1170</v>
      </c>
    </row>
    <row r="341" spans="1:16" ht="60" customHeight="1">
      <c r="A341" s="13" t="s">
        <v>89</v>
      </c>
      <c r="B341" s="9" t="s">
        <v>1170</v>
      </c>
      <c r="C341" s="13" t="s">
        <v>1181</v>
      </c>
      <c r="D341" s="13" t="s">
        <v>1175</v>
      </c>
      <c r="E341" s="9" t="s">
        <v>1169</v>
      </c>
      <c r="F341" s="48" t="s">
        <v>1170</v>
      </c>
      <c r="G341" s="48" t="s">
        <v>1170</v>
      </c>
      <c r="H341" s="48" t="s">
        <v>1176</v>
      </c>
      <c r="I341" s="48" t="s">
        <v>1205</v>
      </c>
      <c r="J341" s="48" t="s">
        <v>1170</v>
      </c>
      <c r="K341" s="48" t="s">
        <v>1218</v>
      </c>
      <c r="L341" s="48" t="s">
        <v>1211</v>
      </c>
      <c r="M341" s="48" t="s">
        <v>1167</v>
      </c>
      <c r="N341" s="48" t="s">
        <v>1208</v>
      </c>
      <c r="O341" s="48" t="s">
        <v>1172</v>
      </c>
      <c r="P341" s="48" t="s">
        <v>1167</v>
      </c>
    </row>
    <row r="342" spans="1:16" ht="45" customHeight="1">
      <c r="A342" s="48" t="s">
        <v>29</v>
      </c>
      <c r="B342" s="9" t="s">
        <v>1170</v>
      </c>
      <c r="C342" s="13" t="s">
        <v>1181</v>
      </c>
      <c r="D342" s="9" t="s">
        <v>1171</v>
      </c>
      <c r="E342" s="9" t="s">
        <v>1169</v>
      </c>
      <c r="F342" s="48" t="s">
        <v>1167</v>
      </c>
      <c r="G342" s="48" t="s">
        <v>1167</v>
      </c>
      <c r="H342" s="48" t="s">
        <v>1180</v>
      </c>
      <c r="I342" s="48" t="s">
        <v>1221</v>
      </c>
      <c r="J342" s="48" t="s">
        <v>1167</v>
      </c>
      <c r="K342" s="48" t="s">
        <v>1210</v>
      </c>
      <c r="L342" s="48" t="s">
        <v>1207</v>
      </c>
      <c r="M342" s="48" t="s">
        <v>1167</v>
      </c>
      <c r="N342" s="48" t="s">
        <v>1217</v>
      </c>
      <c r="O342" s="48" t="s">
        <v>1172</v>
      </c>
      <c r="P342" s="48" t="s">
        <v>1167</v>
      </c>
    </row>
    <row r="343" spans="1:16" ht="45" customHeight="1">
      <c r="A343" s="48" t="s">
        <v>29</v>
      </c>
      <c r="B343" s="9" t="s">
        <v>1170</v>
      </c>
      <c r="C343" s="48" t="s">
        <v>1174</v>
      </c>
      <c r="D343" s="9" t="s">
        <v>1171</v>
      </c>
      <c r="E343" s="13" t="s">
        <v>1179</v>
      </c>
      <c r="F343" s="48" t="s">
        <v>1167</v>
      </c>
      <c r="G343" s="48" t="s">
        <v>1167</v>
      </c>
      <c r="H343" s="48" t="s">
        <v>356</v>
      </c>
      <c r="I343" s="48" t="s">
        <v>1209</v>
      </c>
      <c r="J343" s="48" t="s">
        <v>1170</v>
      </c>
      <c r="K343" s="48" t="s">
        <v>1206</v>
      </c>
      <c r="L343" s="48" t="s">
        <v>1207</v>
      </c>
      <c r="M343" s="48" t="s">
        <v>1167</v>
      </c>
      <c r="N343" s="48" t="s">
        <v>1208</v>
      </c>
      <c r="O343" s="48" t="s">
        <v>1172</v>
      </c>
      <c r="P343" s="48" t="s">
        <v>1167</v>
      </c>
    </row>
    <row r="344" spans="1:16" ht="45" customHeight="1">
      <c r="A344" s="48" t="s">
        <v>29</v>
      </c>
      <c r="B344" s="9" t="s">
        <v>1170</v>
      </c>
      <c r="C344" s="48" t="s">
        <v>1174</v>
      </c>
      <c r="D344" s="9" t="s">
        <v>1171</v>
      </c>
      <c r="E344" s="13" t="s">
        <v>1179</v>
      </c>
      <c r="F344" s="48" t="s">
        <v>1170</v>
      </c>
      <c r="G344" s="48" t="s">
        <v>1167</v>
      </c>
      <c r="H344" s="9" t="s">
        <v>1176</v>
      </c>
      <c r="I344" s="48" t="s">
        <v>1209</v>
      </c>
      <c r="J344" s="48" t="s">
        <v>1170</v>
      </c>
      <c r="K344" s="48" t="s">
        <v>1210</v>
      </c>
      <c r="L344" s="48" t="s">
        <v>1207</v>
      </c>
      <c r="M344" s="48" t="s">
        <v>1167</v>
      </c>
      <c r="N344" s="48" t="s">
        <v>1208</v>
      </c>
      <c r="O344" s="48" t="s">
        <v>1172</v>
      </c>
      <c r="P344" s="48" t="s">
        <v>1167</v>
      </c>
    </row>
    <row r="345" spans="1:16" ht="45" customHeight="1">
      <c r="A345" s="48" t="s">
        <v>29</v>
      </c>
      <c r="B345" s="9" t="s">
        <v>1170</v>
      </c>
      <c r="C345" s="48" t="s">
        <v>1183</v>
      </c>
      <c r="D345" s="9" t="s">
        <v>1171</v>
      </c>
      <c r="E345" s="9" t="s">
        <v>1169</v>
      </c>
      <c r="F345" s="48" t="s">
        <v>1170</v>
      </c>
      <c r="G345" s="48" t="s">
        <v>1170</v>
      </c>
      <c r="H345" s="9" t="s">
        <v>1176</v>
      </c>
      <c r="I345" s="48" t="s">
        <v>1209</v>
      </c>
      <c r="J345" s="48" t="s">
        <v>1170</v>
      </c>
      <c r="K345" s="25" t="s">
        <v>1216</v>
      </c>
      <c r="L345" s="48" t="s">
        <v>1211</v>
      </c>
      <c r="M345" s="48" t="s">
        <v>1167</v>
      </c>
      <c r="N345" s="48" t="s">
        <v>1208</v>
      </c>
      <c r="O345" s="48" t="s">
        <v>1172</v>
      </c>
      <c r="P345" s="48" t="s">
        <v>1167</v>
      </c>
    </row>
    <row r="346" spans="1:16" ht="45" customHeight="1">
      <c r="A346" s="48" t="s">
        <v>29</v>
      </c>
      <c r="B346" s="9" t="s">
        <v>1170</v>
      </c>
      <c r="C346" s="43" t="s">
        <v>1174</v>
      </c>
      <c r="D346" s="13" t="s">
        <v>20</v>
      </c>
      <c r="E346" s="13" t="s">
        <v>20</v>
      </c>
      <c r="F346" s="13" t="s">
        <v>20</v>
      </c>
      <c r="G346" s="13" t="s">
        <v>20</v>
      </c>
      <c r="H346" s="13" t="s">
        <v>20</v>
      </c>
      <c r="I346" s="13" t="s">
        <v>20</v>
      </c>
      <c r="J346" s="43" t="s">
        <v>20</v>
      </c>
      <c r="K346" s="43" t="s">
        <v>20</v>
      </c>
      <c r="L346" s="43" t="s">
        <v>20</v>
      </c>
      <c r="M346" s="43" t="s">
        <v>20</v>
      </c>
      <c r="N346" s="43" t="s">
        <v>20</v>
      </c>
      <c r="O346" s="43" t="s">
        <v>20</v>
      </c>
      <c r="P346" s="43" t="s">
        <v>20</v>
      </c>
    </row>
    <row r="347" spans="1:16" ht="60" customHeight="1">
      <c r="A347" s="25" t="s">
        <v>29</v>
      </c>
      <c r="B347" s="25" t="s">
        <v>1167</v>
      </c>
      <c r="C347" s="25" t="s">
        <v>1172</v>
      </c>
      <c r="D347" s="13" t="s">
        <v>1172</v>
      </c>
      <c r="E347" s="13" t="s">
        <v>1177</v>
      </c>
      <c r="F347" s="13" t="s">
        <v>1194</v>
      </c>
      <c r="G347" s="13" t="s">
        <v>1194</v>
      </c>
      <c r="H347" s="13" t="s">
        <v>1172</v>
      </c>
      <c r="I347" s="13" t="s">
        <v>1205</v>
      </c>
      <c r="J347" s="25" t="s">
        <v>1170</v>
      </c>
      <c r="K347" s="25" t="s">
        <v>1210</v>
      </c>
      <c r="L347" s="43" t="s">
        <v>1211</v>
      </c>
      <c r="M347" s="43" t="s">
        <v>1167</v>
      </c>
      <c r="N347" s="43" t="s">
        <v>1217</v>
      </c>
      <c r="O347" s="43" t="s">
        <v>1213</v>
      </c>
      <c r="P347" s="43" t="s">
        <v>1167</v>
      </c>
    </row>
    <row r="348" spans="1:16" ht="60" customHeight="1">
      <c r="A348" s="13" t="s">
        <v>18</v>
      </c>
      <c r="B348" s="9" t="s">
        <v>1170</v>
      </c>
      <c r="C348" s="25" t="s">
        <v>23</v>
      </c>
      <c r="D348" s="13" t="s">
        <v>1172</v>
      </c>
      <c r="E348" s="13" t="s">
        <v>1177</v>
      </c>
      <c r="F348" s="13" t="s">
        <v>1167</v>
      </c>
      <c r="G348" s="13" t="s">
        <v>1167</v>
      </c>
      <c r="H348" s="13" t="s">
        <v>1172</v>
      </c>
      <c r="I348" s="13" t="s">
        <v>20</v>
      </c>
      <c r="J348" s="25" t="s">
        <v>1170</v>
      </c>
      <c r="K348" s="25" t="s">
        <v>1218</v>
      </c>
      <c r="L348" s="43" t="s">
        <v>1211</v>
      </c>
      <c r="M348" s="43" t="s">
        <v>1167</v>
      </c>
      <c r="N348" s="43" t="s">
        <v>1217</v>
      </c>
      <c r="O348" s="43" t="s">
        <v>1213</v>
      </c>
      <c r="P348" s="43" t="s">
        <v>1167</v>
      </c>
    </row>
    <row r="349" spans="1:16" ht="12.75" customHeight="1"/>
    <row r="350" spans="1:16" ht="12.75" customHeight="1"/>
    <row r="351" spans="1:16" ht="12.75" customHeight="1"/>
    <row r="352" spans="1:16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7"/>
  <sheetViews>
    <sheetView topLeftCell="A48" zoomScale="80" zoomScaleNormal="80" workbookViewId="0">
      <selection activeCell="C51" sqref="C51"/>
    </sheetView>
  </sheetViews>
  <sheetFormatPr baseColWidth="10" defaultRowHeight="12.75"/>
  <cols>
    <col min="1" max="1" width="33.7109375" customWidth="1"/>
    <col min="3" max="3" width="16.28515625" customWidth="1"/>
  </cols>
  <sheetData>
    <row r="1" spans="1:21" ht="26.25" thickBot="1">
      <c r="A1" s="99" t="s">
        <v>1258</v>
      </c>
      <c r="B1">
        <v>1</v>
      </c>
      <c r="C1" s="102" t="s">
        <v>1261</v>
      </c>
      <c r="D1">
        <v>6</v>
      </c>
      <c r="G1" s="99" t="s">
        <v>1261</v>
      </c>
      <c r="H1" s="99" t="s">
        <v>1269</v>
      </c>
      <c r="I1" s="99" t="s">
        <v>1270</v>
      </c>
      <c r="J1" s="99" t="s">
        <v>1264</v>
      </c>
      <c r="K1" s="99" t="s">
        <v>1273</v>
      </c>
      <c r="L1" s="99" t="s">
        <v>1262</v>
      </c>
      <c r="M1" s="99" t="s">
        <v>1265</v>
      </c>
      <c r="N1" s="99" t="s">
        <v>1268</v>
      </c>
      <c r="O1" s="99" t="s">
        <v>1259</v>
      </c>
      <c r="P1" s="99" t="s">
        <v>1271</v>
      </c>
      <c r="Q1" s="99" t="s">
        <v>1272</v>
      </c>
      <c r="R1" s="99" t="s">
        <v>1266</v>
      </c>
      <c r="S1" s="99" t="s">
        <v>1263</v>
      </c>
      <c r="T1" s="99" t="s">
        <v>1260</v>
      </c>
      <c r="U1" s="99" t="s">
        <v>1267</v>
      </c>
    </row>
    <row r="2" spans="1:21" ht="13.5" thickBot="1">
      <c r="A2" s="99" t="s">
        <v>1259</v>
      </c>
      <c r="B2">
        <v>2</v>
      </c>
      <c r="C2" s="105" t="s">
        <v>1269</v>
      </c>
      <c r="D2">
        <v>5</v>
      </c>
      <c r="G2" s="99">
        <v>1</v>
      </c>
      <c r="H2" s="99">
        <v>1</v>
      </c>
      <c r="I2" s="99">
        <v>1</v>
      </c>
      <c r="J2" s="99">
        <v>1</v>
      </c>
      <c r="K2" s="107">
        <v>1</v>
      </c>
      <c r="L2" s="99">
        <v>1</v>
      </c>
      <c r="M2" s="99">
        <v>1</v>
      </c>
      <c r="N2" s="99">
        <v>1</v>
      </c>
      <c r="O2" s="99">
        <v>1</v>
      </c>
      <c r="P2" s="99">
        <v>1</v>
      </c>
      <c r="Q2" s="99">
        <v>1</v>
      </c>
      <c r="R2" s="99">
        <v>1</v>
      </c>
      <c r="S2" s="99">
        <v>1</v>
      </c>
      <c r="T2" s="99">
        <v>1</v>
      </c>
      <c r="U2" s="99">
        <v>1</v>
      </c>
    </row>
    <row r="3" spans="1:21" ht="13.5" thickBot="1">
      <c r="A3" s="99" t="s">
        <v>1259</v>
      </c>
      <c r="B3">
        <v>3</v>
      </c>
      <c r="C3" s="99" t="s">
        <v>1270</v>
      </c>
      <c r="D3">
        <v>22</v>
      </c>
      <c r="G3" s="99">
        <v>1</v>
      </c>
      <c r="H3" s="99">
        <v>1</v>
      </c>
      <c r="I3" s="99">
        <v>1</v>
      </c>
      <c r="J3" s="99">
        <v>1</v>
      </c>
      <c r="K3" s="107">
        <v>1</v>
      </c>
      <c r="L3" s="99">
        <v>1</v>
      </c>
      <c r="M3" s="99">
        <v>1</v>
      </c>
      <c r="N3" s="99">
        <v>1</v>
      </c>
      <c r="O3" s="99">
        <v>1</v>
      </c>
      <c r="P3" s="99">
        <v>1</v>
      </c>
      <c r="Q3" s="99">
        <v>1</v>
      </c>
      <c r="R3" s="99">
        <v>1</v>
      </c>
      <c r="S3" s="99">
        <v>1</v>
      </c>
      <c r="T3" s="99">
        <v>1</v>
      </c>
      <c r="U3" s="99">
        <v>1</v>
      </c>
    </row>
    <row r="4" spans="1:21" ht="13.5" thickBot="1">
      <c r="A4" s="99" t="s">
        <v>1260</v>
      </c>
      <c r="B4">
        <v>4</v>
      </c>
      <c r="C4" s="99" t="s">
        <v>1264</v>
      </c>
      <c r="D4">
        <v>22</v>
      </c>
      <c r="G4" s="99">
        <v>1</v>
      </c>
      <c r="H4" s="99">
        <v>1</v>
      </c>
      <c r="I4" s="99">
        <v>1</v>
      </c>
      <c r="J4" s="99">
        <v>1</v>
      </c>
      <c r="L4" s="99">
        <v>1</v>
      </c>
      <c r="M4" s="99">
        <v>1</v>
      </c>
      <c r="N4" s="99">
        <v>1</v>
      </c>
      <c r="O4" s="99">
        <v>1</v>
      </c>
      <c r="P4" s="99">
        <v>1</v>
      </c>
      <c r="Q4" s="99">
        <v>1</v>
      </c>
      <c r="R4" s="99">
        <v>1</v>
      </c>
      <c r="S4" s="99">
        <v>1</v>
      </c>
      <c r="T4" s="99">
        <v>1</v>
      </c>
      <c r="U4" s="99">
        <v>1</v>
      </c>
    </row>
    <row r="5" spans="1:21" ht="13.5" thickBot="1">
      <c r="A5" s="99" t="s">
        <v>1261</v>
      </c>
      <c r="B5">
        <v>5</v>
      </c>
      <c r="C5" s="105" t="s">
        <v>1273</v>
      </c>
      <c r="D5">
        <v>2</v>
      </c>
      <c r="G5" s="99">
        <v>1</v>
      </c>
      <c r="H5" s="99">
        <v>1</v>
      </c>
      <c r="I5" s="99">
        <v>1</v>
      </c>
      <c r="J5" s="99">
        <v>1</v>
      </c>
      <c r="L5" s="99">
        <v>1</v>
      </c>
      <c r="M5" s="99">
        <v>1</v>
      </c>
      <c r="N5" s="99">
        <v>1</v>
      </c>
      <c r="O5" s="99">
        <v>1</v>
      </c>
      <c r="P5" s="99">
        <v>1</v>
      </c>
      <c r="Q5" s="99">
        <v>1</v>
      </c>
      <c r="R5" s="99">
        <v>1</v>
      </c>
      <c r="S5" s="99">
        <v>1</v>
      </c>
      <c r="T5" s="99">
        <v>1</v>
      </c>
      <c r="U5" s="99">
        <v>1</v>
      </c>
    </row>
    <row r="6" spans="1:21" ht="13.5" thickBot="1">
      <c r="A6" s="99" t="s">
        <v>1262</v>
      </c>
      <c r="B6">
        <v>6</v>
      </c>
      <c r="C6" s="99" t="s">
        <v>1262</v>
      </c>
      <c r="D6">
        <v>40</v>
      </c>
      <c r="G6" s="99">
        <v>1</v>
      </c>
      <c r="H6" s="104">
        <v>1</v>
      </c>
      <c r="I6" s="99">
        <v>1</v>
      </c>
      <c r="J6" s="99">
        <v>1</v>
      </c>
      <c r="L6" s="99">
        <v>1</v>
      </c>
      <c r="M6" s="99">
        <v>1</v>
      </c>
      <c r="N6" s="99">
        <v>1</v>
      </c>
      <c r="O6" s="99">
        <v>1</v>
      </c>
      <c r="P6" s="99">
        <v>1</v>
      </c>
      <c r="Q6" s="99">
        <v>1</v>
      </c>
      <c r="R6" s="99">
        <v>1</v>
      </c>
      <c r="S6" s="99">
        <v>1</v>
      </c>
      <c r="T6" s="99">
        <v>1</v>
      </c>
      <c r="U6" s="99">
        <v>1</v>
      </c>
    </row>
    <row r="7" spans="1:21" ht="26.25" thickBot="1">
      <c r="A7" s="99" t="s">
        <v>1263</v>
      </c>
      <c r="B7">
        <v>7</v>
      </c>
      <c r="C7" s="99" t="s">
        <v>1265</v>
      </c>
      <c r="D7">
        <v>20</v>
      </c>
      <c r="G7" s="104">
        <v>1</v>
      </c>
      <c r="I7" s="99">
        <v>1</v>
      </c>
      <c r="J7" s="99">
        <v>1</v>
      </c>
      <c r="L7" s="99">
        <v>1</v>
      </c>
      <c r="M7" s="99">
        <v>1</v>
      </c>
      <c r="N7" s="99">
        <v>1</v>
      </c>
      <c r="O7" s="99">
        <v>1</v>
      </c>
      <c r="P7" s="99">
        <v>1</v>
      </c>
      <c r="Q7" s="99">
        <v>1</v>
      </c>
      <c r="R7" s="99">
        <v>1</v>
      </c>
      <c r="S7" s="99">
        <v>1</v>
      </c>
      <c r="T7" s="99">
        <v>1</v>
      </c>
      <c r="U7" s="99">
        <v>1</v>
      </c>
    </row>
    <row r="8" spans="1:21" ht="13.5" thickBot="1">
      <c r="A8" s="99" t="s">
        <v>1263</v>
      </c>
      <c r="B8">
        <v>8</v>
      </c>
      <c r="C8" s="99" t="s">
        <v>1268</v>
      </c>
      <c r="D8">
        <v>7</v>
      </c>
      <c r="I8" s="99">
        <v>1</v>
      </c>
      <c r="J8" s="99">
        <v>1</v>
      </c>
      <c r="L8" s="99">
        <v>1</v>
      </c>
      <c r="M8" s="99">
        <v>1</v>
      </c>
      <c r="N8" s="104">
        <v>1</v>
      </c>
      <c r="O8" s="99">
        <v>1</v>
      </c>
      <c r="P8" s="99">
        <v>1</v>
      </c>
      <c r="Q8" s="99">
        <v>1</v>
      </c>
      <c r="R8" s="99">
        <v>1</v>
      </c>
      <c r="S8" s="99">
        <v>1</v>
      </c>
      <c r="T8" s="99">
        <v>1</v>
      </c>
      <c r="U8" s="99">
        <v>1</v>
      </c>
    </row>
    <row r="9" spans="1:21" ht="13.5" thickBot="1">
      <c r="A9" s="99" t="s">
        <v>45</v>
      </c>
      <c r="B9">
        <v>9</v>
      </c>
      <c r="C9" s="99" t="s">
        <v>1259</v>
      </c>
      <c r="D9">
        <v>28</v>
      </c>
      <c r="I9" s="99">
        <v>1</v>
      </c>
      <c r="J9" s="99">
        <v>1</v>
      </c>
      <c r="L9" s="99">
        <v>1</v>
      </c>
      <c r="M9" s="99">
        <v>1</v>
      </c>
      <c r="N9">
        <f>SUM(N2:N8)</f>
        <v>7</v>
      </c>
      <c r="O9" s="99">
        <v>1</v>
      </c>
      <c r="P9" s="99">
        <v>1</v>
      </c>
      <c r="Q9">
        <f>SUM(Q2:Q8)</f>
        <v>7</v>
      </c>
      <c r="R9" s="99">
        <v>1</v>
      </c>
      <c r="S9" s="99">
        <v>1</v>
      </c>
      <c r="T9" s="99">
        <v>1</v>
      </c>
      <c r="U9" s="99">
        <v>1</v>
      </c>
    </row>
    <row r="10" spans="1:21" ht="26.25" thickBot="1">
      <c r="A10" s="99" t="s">
        <v>1260</v>
      </c>
      <c r="B10">
        <v>10</v>
      </c>
      <c r="C10" s="105" t="s">
        <v>1274</v>
      </c>
      <c r="D10">
        <v>8</v>
      </c>
      <c r="I10" s="99">
        <v>1</v>
      </c>
      <c r="J10" s="99">
        <v>1</v>
      </c>
      <c r="L10" s="99">
        <v>1</v>
      </c>
      <c r="M10" s="99">
        <v>1</v>
      </c>
      <c r="O10" s="99">
        <v>1</v>
      </c>
      <c r="P10" s="99">
        <v>1</v>
      </c>
      <c r="R10" s="99">
        <v>1</v>
      </c>
      <c r="S10" s="99">
        <v>1</v>
      </c>
      <c r="T10" s="99">
        <v>1</v>
      </c>
      <c r="U10" s="99">
        <v>1</v>
      </c>
    </row>
    <row r="11" spans="1:21" ht="13.5" thickBot="1">
      <c r="A11" s="99" t="s">
        <v>1259</v>
      </c>
      <c r="B11">
        <v>11</v>
      </c>
      <c r="C11" s="103" t="s">
        <v>1271</v>
      </c>
      <c r="D11">
        <v>9</v>
      </c>
      <c r="I11" s="99">
        <v>1</v>
      </c>
      <c r="J11" s="99">
        <v>1</v>
      </c>
      <c r="L11" s="99">
        <v>1</v>
      </c>
      <c r="M11" s="99">
        <v>1</v>
      </c>
      <c r="O11" s="99">
        <v>1</v>
      </c>
      <c r="P11">
        <f>SUM(P2:P10)</f>
        <v>9</v>
      </c>
      <c r="R11" s="99">
        <v>1</v>
      </c>
      <c r="S11" s="99">
        <v>1</v>
      </c>
      <c r="T11">
        <f>SUM(T2:T10)</f>
        <v>9</v>
      </c>
      <c r="U11" s="99">
        <v>1</v>
      </c>
    </row>
    <row r="12" spans="1:21" ht="13.5" thickBot="1">
      <c r="A12" s="99" t="s">
        <v>1264</v>
      </c>
      <c r="B12">
        <v>12</v>
      </c>
      <c r="C12" s="105" t="s">
        <v>1272</v>
      </c>
      <c r="D12">
        <v>7</v>
      </c>
      <c r="I12" s="99">
        <v>1</v>
      </c>
      <c r="J12" s="99">
        <v>1</v>
      </c>
      <c r="L12" s="99">
        <v>1</v>
      </c>
      <c r="M12" s="99">
        <v>1</v>
      </c>
      <c r="O12" s="99">
        <v>1</v>
      </c>
      <c r="R12" s="99">
        <v>1</v>
      </c>
      <c r="S12" s="99">
        <v>1</v>
      </c>
      <c r="U12" s="99">
        <v>1</v>
      </c>
    </row>
    <row r="13" spans="1:21" ht="13.5" thickBot="1">
      <c r="A13" s="99" t="s">
        <v>45</v>
      </c>
      <c r="B13">
        <v>13</v>
      </c>
      <c r="C13" s="106" t="s">
        <v>1266</v>
      </c>
      <c r="D13">
        <v>13</v>
      </c>
      <c r="I13" s="99">
        <v>1</v>
      </c>
      <c r="J13" s="99">
        <v>1</v>
      </c>
      <c r="L13" s="99">
        <v>1</v>
      </c>
      <c r="M13" s="99">
        <v>1</v>
      </c>
      <c r="O13" s="99">
        <v>1</v>
      </c>
      <c r="R13" s="99">
        <v>1</v>
      </c>
      <c r="S13" s="99">
        <v>1</v>
      </c>
      <c r="U13" s="99">
        <v>1</v>
      </c>
    </row>
    <row r="14" spans="1:21" ht="13.5" thickBot="1">
      <c r="A14" s="99" t="s">
        <v>1265</v>
      </c>
      <c r="B14">
        <v>14</v>
      </c>
      <c r="C14" s="106" t="s">
        <v>1263</v>
      </c>
      <c r="D14">
        <v>19</v>
      </c>
      <c r="I14" s="99">
        <v>1</v>
      </c>
      <c r="J14" s="99">
        <v>1</v>
      </c>
      <c r="L14" s="99">
        <v>1</v>
      </c>
      <c r="M14" s="99">
        <v>1</v>
      </c>
      <c r="O14" s="99">
        <v>1</v>
      </c>
      <c r="R14" s="99">
        <v>1</v>
      </c>
      <c r="S14" s="99">
        <v>1</v>
      </c>
      <c r="U14" s="99">
        <v>1</v>
      </c>
    </row>
    <row r="15" spans="1:21" ht="26.25" thickBot="1">
      <c r="A15" s="99" t="s">
        <v>1264</v>
      </c>
      <c r="B15">
        <v>15</v>
      </c>
      <c r="C15" s="106" t="s">
        <v>1260</v>
      </c>
      <c r="D15">
        <v>9</v>
      </c>
      <c r="I15" s="99">
        <v>1</v>
      </c>
      <c r="J15" s="99">
        <v>1</v>
      </c>
      <c r="L15" s="99">
        <v>1</v>
      </c>
      <c r="M15" s="99">
        <v>1</v>
      </c>
      <c r="O15" s="99">
        <v>1</v>
      </c>
      <c r="R15">
        <f>SUM(R2:R14)</f>
        <v>13</v>
      </c>
      <c r="S15" s="99">
        <v>1</v>
      </c>
      <c r="U15">
        <f>SUM(U2:U14)</f>
        <v>13</v>
      </c>
    </row>
    <row r="16" spans="1:21" ht="13.5" thickBot="1">
      <c r="A16" s="99" t="s">
        <v>45</v>
      </c>
      <c r="B16">
        <v>16</v>
      </c>
      <c r="C16" s="106" t="s">
        <v>1267</v>
      </c>
      <c r="D16">
        <v>13</v>
      </c>
      <c r="I16" s="99">
        <v>1</v>
      </c>
      <c r="J16" s="99">
        <v>1</v>
      </c>
      <c r="L16" s="99">
        <v>1</v>
      </c>
      <c r="M16" s="99">
        <v>1</v>
      </c>
      <c r="O16" s="99">
        <v>1</v>
      </c>
      <c r="S16" s="99">
        <v>1</v>
      </c>
    </row>
    <row r="17" spans="1:19" ht="13.5" thickBot="1">
      <c r="A17" s="99" t="s">
        <v>1266</v>
      </c>
      <c r="D17" s="101"/>
      <c r="I17" s="99">
        <v>1</v>
      </c>
      <c r="J17" s="99">
        <v>1</v>
      </c>
      <c r="L17" s="99">
        <v>1</v>
      </c>
      <c r="M17" s="99">
        <v>1</v>
      </c>
      <c r="O17" s="99">
        <v>1</v>
      </c>
      <c r="S17" s="99">
        <v>1</v>
      </c>
    </row>
    <row r="18" spans="1:19" ht="13.5" thickBot="1">
      <c r="A18" s="99" t="s">
        <v>1267</v>
      </c>
      <c r="I18" s="99">
        <v>1</v>
      </c>
      <c r="J18" s="99">
        <v>1</v>
      </c>
      <c r="L18" s="99">
        <v>1</v>
      </c>
      <c r="M18" s="99">
        <v>1</v>
      </c>
      <c r="O18" s="99">
        <v>1</v>
      </c>
      <c r="S18" s="99">
        <v>1</v>
      </c>
    </row>
    <row r="19" spans="1:19" ht="13.5" thickBot="1">
      <c r="A19" s="99" t="s">
        <v>1260</v>
      </c>
      <c r="I19" s="99">
        <v>1</v>
      </c>
      <c r="J19" s="99">
        <v>1</v>
      </c>
      <c r="L19" s="99">
        <v>1</v>
      </c>
      <c r="M19" s="99">
        <v>1</v>
      </c>
      <c r="O19" s="99">
        <v>1</v>
      </c>
      <c r="S19" s="99">
        <v>1</v>
      </c>
    </row>
    <row r="20" spans="1:19" ht="13.5" thickBot="1">
      <c r="A20" s="99" t="s">
        <v>1259</v>
      </c>
      <c r="I20" s="99">
        <v>1</v>
      </c>
      <c r="J20" s="99">
        <v>1</v>
      </c>
      <c r="L20" s="99">
        <v>1</v>
      </c>
      <c r="M20" s="99">
        <v>1</v>
      </c>
      <c r="O20" s="99">
        <v>1</v>
      </c>
      <c r="S20" s="99">
        <v>1</v>
      </c>
    </row>
    <row r="21" spans="1:19" ht="13.5" thickBot="1">
      <c r="A21" s="99" t="s">
        <v>45</v>
      </c>
      <c r="I21" s="99">
        <v>1</v>
      </c>
      <c r="J21" s="99">
        <v>1</v>
      </c>
      <c r="L21" s="99">
        <v>1</v>
      </c>
      <c r="M21" s="99">
        <v>1</v>
      </c>
      <c r="O21" s="99">
        <v>1</v>
      </c>
      <c r="S21">
        <f>SUM(S2:S20)</f>
        <v>19</v>
      </c>
    </row>
    <row r="22" spans="1:19" ht="13.5" thickBot="1">
      <c r="A22" s="99" t="s">
        <v>1263</v>
      </c>
      <c r="D22" s="101" t="s">
        <v>1275</v>
      </c>
      <c r="I22" s="99">
        <v>1</v>
      </c>
      <c r="J22" s="99">
        <v>1</v>
      </c>
      <c r="L22" s="99">
        <v>1</v>
      </c>
      <c r="M22">
        <f>SUM(M2:M21)</f>
        <v>20</v>
      </c>
      <c r="O22" s="99">
        <v>1</v>
      </c>
    </row>
    <row r="23" spans="1:19" ht="13.5" thickBot="1">
      <c r="A23" s="99" t="s">
        <v>1260</v>
      </c>
      <c r="C23" s="102" t="s">
        <v>1261</v>
      </c>
      <c r="D23">
        <v>10</v>
      </c>
      <c r="E23">
        <v>6</v>
      </c>
      <c r="I23" s="104">
        <v>1</v>
      </c>
      <c r="J23" s="99">
        <v>1</v>
      </c>
      <c r="L23" s="99">
        <v>1</v>
      </c>
      <c r="O23" s="99">
        <v>1</v>
      </c>
    </row>
    <row r="24" spans="1:19" ht="13.5" thickBot="1">
      <c r="A24" s="99" t="s">
        <v>1264</v>
      </c>
      <c r="C24" s="105" t="s">
        <v>1269</v>
      </c>
      <c r="D24">
        <v>14</v>
      </c>
      <c r="E24">
        <v>5</v>
      </c>
      <c r="I24">
        <f>SUM(I2:I23)</f>
        <v>22</v>
      </c>
      <c r="J24">
        <f>SUM(J2:J23)</f>
        <v>22</v>
      </c>
      <c r="L24" s="99">
        <v>1</v>
      </c>
      <c r="O24" s="99">
        <v>1</v>
      </c>
    </row>
    <row r="25" spans="1:19" ht="13.5" thickBot="1">
      <c r="A25" s="99" t="s">
        <v>1266</v>
      </c>
      <c r="C25" s="99" t="s">
        <v>1270</v>
      </c>
      <c r="D25">
        <v>23</v>
      </c>
      <c r="E25">
        <v>22</v>
      </c>
      <c r="L25" s="99">
        <v>1</v>
      </c>
      <c r="O25" s="99">
        <v>1</v>
      </c>
    </row>
    <row r="26" spans="1:19" ht="13.5" thickBot="1">
      <c r="A26" s="99" t="s">
        <v>1261</v>
      </c>
      <c r="C26" s="99" t="s">
        <v>1264</v>
      </c>
      <c r="D26">
        <v>36</v>
      </c>
      <c r="E26">
        <v>22</v>
      </c>
      <c r="L26" s="99">
        <v>1</v>
      </c>
      <c r="O26" s="99">
        <v>1</v>
      </c>
    </row>
    <row r="27" spans="1:19" ht="13.5" thickBot="1">
      <c r="A27" s="99" t="s">
        <v>1268</v>
      </c>
      <c r="C27" s="105" t="s">
        <v>1273</v>
      </c>
      <c r="D27">
        <v>7</v>
      </c>
      <c r="E27">
        <v>2</v>
      </c>
      <c r="L27" s="99">
        <v>1</v>
      </c>
      <c r="O27" s="99">
        <v>1</v>
      </c>
    </row>
    <row r="28" spans="1:19" ht="13.5" thickBot="1">
      <c r="A28" s="99" t="s">
        <v>1263</v>
      </c>
      <c r="C28" s="99" t="s">
        <v>1262</v>
      </c>
      <c r="D28">
        <v>74</v>
      </c>
      <c r="E28">
        <v>40</v>
      </c>
      <c r="L28" s="99">
        <v>1</v>
      </c>
      <c r="O28" s="99">
        <v>1</v>
      </c>
    </row>
    <row r="29" spans="1:19" ht="26.25" thickBot="1">
      <c r="A29" s="99" t="s">
        <v>1265</v>
      </c>
      <c r="C29" s="99" t="s">
        <v>1265</v>
      </c>
      <c r="D29">
        <v>20</v>
      </c>
      <c r="E29">
        <v>20</v>
      </c>
      <c r="L29" s="99">
        <v>1</v>
      </c>
      <c r="O29" s="99">
        <v>1</v>
      </c>
    </row>
    <row r="30" spans="1:19" ht="13.5" thickBot="1">
      <c r="A30" s="99" t="s">
        <v>1267</v>
      </c>
      <c r="C30" s="99" t="s">
        <v>1268</v>
      </c>
      <c r="D30">
        <v>7</v>
      </c>
      <c r="E30">
        <v>7</v>
      </c>
      <c r="L30" s="99">
        <v>1</v>
      </c>
      <c r="O30">
        <f>SUM(O2:O29)</f>
        <v>28</v>
      </c>
    </row>
    <row r="31" spans="1:19" ht="13.5" thickBot="1">
      <c r="A31" s="99" t="s">
        <v>1262</v>
      </c>
      <c r="C31" s="99" t="s">
        <v>1259</v>
      </c>
      <c r="D31">
        <v>28</v>
      </c>
      <c r="E31">
        <v>28</v>
      </c>
      <c r="L31" s="99">
        <v>1</v>
      </c>
    </row>
    <row r="32" spans="1:19" ht="26.25" thickBot="1">
      <c r="A32" s="99" t="s">
        <v>1267</v>
      </c>
      <c r="C32" s="105" t="s">
        <v>1274</v>
      </c>
      <c r="D32">
        <v>8</v>
      </c>
      <c r="E32">
        <v>8</v>
      </c>
      <c r="L32" s="99">
        <v>1</v>
      </c>
    </row>
    <row r="33" spans="1:12" ht="13.5" thickBot="1">
      <c r="A33" s="99" t="s">
        <v>1269</v>
      </c>
      <c r="C33" s="103" t="s">
        <v>1271</v>
      </c>
      <c r="D33">
        <v>20</v>
      </c>
      <c r="E33">
        <v>9</v>
      </c>
      <c r="L33" s="99">
        <v>1</v>
      </c>
    </row>
    <row r="34" spans="1:12" ht="13.5" thickBot="1">
      <c r="A34" s="99" t="s">
        <v>1266</v>
      </c>
      <c r="C34" s="105" t="s">
        <v>1272</v>
      </c>
      <c r="D34">
        <v>10</v>
      </c>
      <c r="E34">
        <v>7</v>
      </c>
      <c r="L34" s="99">
        <v>1</v>
      </c>
    </row>
    <row r="35" spans="1:12" ht="13.5" thickBot="1">
      <c r="A35" s="99" t="s">
        <v>1270</v>
      </c>
      <c r="C35" s="106" t="s">
        <v>1266</v>
      </c>
      <c r="D35">
        <v>19</v>
      </c>
      <c r="E35">
        <v>13</v>
      </c>
      <c r="L35" s="99">
        <v>1</v>
      </c>
    </row>
    <row r="36" spans="1:12" ht="13.5" thickBot="1">
      <c r="A36" s="99" t="s">
        <v>1267</v>
      </c>
      <c r="C36" s="106" t="s">
        <v>1263</v>
      </c>
      <c r="D36">
        <v>22</v>
      </c>
      <c r="E36">
        <v>19</v>
      </c>
      <c r="L36" s="99">
        <v>1</v>
      </c>
    </row>
    <row r="37" spans="1:12" ht="26.25" thickBot="1">
      <c r="A37" s="99" t="s">
        <v>1271</v>
      </c>
      <c r="C37" s="106" t="s">
        <v>1260</v>
      </c>
      <c r="D37">
        <v>9</v>
      </c>
      <c r="E37">
        <v>9</v>
      </c>
      <c r="L37" s="99">
        <v>1</v>
      </c>
    </row>
    <row r="38" spans="1:12" ht="13.5" thickBot="1">
      <c r="A38" s="99" t="s">
        <v>1270</v>
      </c>
      <c r="C38" s="106" t="s">
        <v>1267</v>
      </c>
      <c r="D38">
        <v>13</v>
      </c>
      <c r="E38">
        <v>13</v>
      </c>
      <c r="L38" s="99">
        <v>1</v>
      </c>
    </row>
    <row r="39" spans="1:12" ht="13.5" thickBot="1">
      <c r="A39" s="99" t="s">
        <v>1263</v>
      </c>
      <c r="D39">
        <f>SUM(D23:D38)</f>
        <v>320</v>
      </c>
      <c r="E39">
        <f>SUM(E23:E38)</f>
        <v>230</v>
      </c>
      <c r="F39" s="101" t="s">
        <v>1276</v>
      </c>
      <c r="L39" s="99">
        <v>1</v>
      </c>
    </row>
    <row r="40" spans="1:12" ht="13.5" thickBot="1">
      <c r="A40" s="99" t="s">
        <v>1264</v>
      </c>
      <c r="D40">
        <v>7</v>
      </c>
      <c r="E40" s="101" t="s">
        <v>1277</v>
      </c>
      <c r="L40" s="99">
        <v>1</v>
      </c>
    </row>
    <row r="41" spans="1:12" ht="13.5" thickBot="1">
      <c r="A41" s="99" t="s">
        <v>1264</v>
      </c>
      <c r="D41">
        <v>32</v>
      </c>
      <c r="E41" s="101" t="s">
        <v>1281</v>
      </c>
      <c r="L41" s="104">
        <v>1</v>
      </c>
    </row>
    <row r="42" spans="1:12" ht="13.5" thickBot="1">
      <c r="A42" s="99" t="s">
        <v>1259</v>
      </c>
      <c r="D42" s="101" t="s">
        <v>1279</v>
      </c>
      <c r="L42">
        <f>SUM(L2:L41)</f>
        <v>40</v>
      </c>
    </row>
    <row r="43" spans="1:12" ht="13.5" thickBot="1">
      <c r="A43" s="99" t="s">
        <v>1262</v>
      </c>
      <c r="D43" s="101" t="s">
        <v>1280</v>
      </c>
    </row>
    <row r="44" spans="1:12" ht="13.5" thickBot="1">
      <c r="A44" s="99" t="s">
        <v>1259</v>
      </c>
      <c r="C44" s="101" t="s">
        <v>1278</v>
      </c>
    </row>
    <row r="45" spans="1:12" ht="13.5" thickBot="1">
      <c r="A45" s="99" t="s">
        <v>1259</v>
      </c>
    </row>
    <row r="46" spans="1:12" ht="13.5" thickBot="1">
      <c r="A46" s="99" t="s">
        <v>1262</v>
      </c>
      <c r="F46" s="109" t="s">
        <v>1259</v>
      </c>
    </row>
    <row r="47" spans="1:12" ht="13.5" thickBot="1">
      <c r="A47" s="99" t="s">
        <v>1264</v>
      </c>
      <c r="F47" s="110" t="s">
        <v>1271</v>
      </c>
    </row>
    <row r="48" spans="1:12" ht="13.5" thickBot="1">
      <c r="A48" s="99" t="s">
        <v>1270</v>
      </c>
      <c r="F48" s="110" t="s">
        <v>1262</v>
      </c>
    </row>
    <row r="49" spans="1:6" ht="13.5" thickBot="1">
      <c r="A49" s="99" t="s">
        <v>1259</v>
      </c>
      <c r="F49" s="111" t="s">
        <v>1273</v>
      </c>
    </row>
    <row r="50" spans="1:6" ht="13.5" thickBot="1">
      <c r="A50" s="99" t="s">
        <v>1271</v>
      </c>
      <c r="F50" s="110" t="s">
        <v>1269</v>
      </c>
    </row>
    <row r="51" spans="1:6" ht="13.5" thickBot="1">
      <c r="A51" s="99" t="s">
        <v>1264</v>
      </c>
      <c r="F51" s="111" t="s">
        <v>45</v>
      </c>
    </row>
    <row r="52" spans="1:6" ht="13.5" thickBot="1">
      <c r="A52" s="99" t="s">
        <v>1265</v>
      </c>
      <c r="F52" s="110" t="s">
        <v>1270</v>
      </c>
    </row>
    <row r="53" spans="1:6" ht="13.5" thickBot="1">
      <c r="A53" s="99" t="s">
        <v>1265</v>
      </c>
      <c r="F53" s="111" t="s">
        <v>1270</v>
      </c>
    </row>
    <row r="54" spans="1:6" ht="13.5" thickBot="1">
      <c r="A54" s="99" t="s">
        <v>1259</v>
      </c>
      <c r="F54" s="110" t="s">
        <v>1270</v>
      </c>
    </row>
    <row r="55" spans="1:6" ht="13.5" thickBot="1">
      <c r="A55" s="99" t="s">
        <v>1260</v>
      </c>
      <c r="F55" s="111" t="s">
        <v>1272</v>
      </c>
    </row>
    <row r="56" spans="1:6" ht="13.5" thickBot="1">
      <c r="A56" s="99" t="s">
        <v>45</v>
      </c>
      <c r="F56" s="110" t="s">
        <v>1272</v>
      </c>
    </row>
    <row r="57" spans="1:6" ht="13.5" thickBot="1">
      <c r="A57" s="99" t="s">
        <v>1266</v>
      </c>
      <c r="C57" s="102" t="s">
        <v>1261</v>
      </c>
      <c r="D57">
        <v>10</v>
      </c>
    </row>
    <row r="58" spans="1:6" ht="13.5" thickBot="1">
      <c r="A58" s="99" t="s">
        <v>45</v>
      </c>
      <c r="C58" s="105" t="s">
        <v>1269</v>
      </c>
      <c r="D58">
        <v>14</v>
      </c>
    </row>
    <row r="59" spans="1:6" ht="13.5" thickBot="1">
      <c r="A59" s="99" t="s">
        <v>1261</v>
      </c>
      <c r="C59" s="99" t="s">
        <v>1270</v>
      </c>
      <c r="D59">
        <v>23</v>
      </c>
    </row>
    <row r="60" spans="1:6" ht="13.5" thickBot="1">
      <c r="A60" s="99" t="s">
        <v>1265</v>
      </c>
      <c r="C60" s="99" t="s">
        <v>1264</v>
      </c>
      <c r="D60">
        <v>36</v>
      </c>
    </row>
    <row r="61" spans="1:6" ht="13.5" thickBot="1">
      <c r="A61" s="99" t="s">
        <v>1260</v>
      </c>
      <c r="C61" s="105" t="s">
        <v>1273</v>
      </c>
      <c r="D61">
        <v>7</v>
      </c>
    </row>
    <row r="62" spans="1:6" ht="13.5" thickBot="1">
      <c r="A62" s="99" t="s">
        <v>45</v>
      </c>
      <c r="C62" s="99" t="s">
        <v>1262</v>
      </c>
      <c r="D62">
        <v>74</v>
      </c>
    </row>
    <row r="63" spans="1:6" ht="26.25" thickBot="1">
      <c r="A63" s="99" t="s">
        <v>1267</v>
      </c>
      <c r="C63" s="99" t="s">
        <v>1265</v>
      </c>
      <c r="D63">
        <v>20</v>
      </c>
    </row>
    <row r="64" spans="1:6" ht="13.5" thickBot="1">
      <c r="A64" s="99" t="s">
        <v>1262</v>
      </c>
      <c r="C64" s="99" t="s">
        <v>1268</v>
      </c>
      <c r="D64">
        <v>7</v>
      </c>
    </row>
    <row r="65" spans="1:4" ht="13.5" thickBot="1">
      <c r="A65" s="99" t="s">
        <v>1265</v>
      </c>
      <c r="C65" s="99" t="s">
        <v>1259</v>
      </c>
      <c r="D65">
        <v>28</v>
      </c>
    </row>
    <row r="66" spans="1:4" ht="26.25" thickBot="1">
      <c r="A66" s="99" t="s">
        <v>1271</v>
      </c>
      <c r="C66" s="105" t="s">
        <v>1274</v>
      </c>
      <c r="D66">
        <v>8</v>
      </c>
    </row>
    <row r="67" spans="1:4" ht="13.5" thickBot="1">
      <c r="A67" s="99" t="s">
        <v>1260</v>
      </c>
      <c r="C67" s="103" t="s">
        <v>1271</v>
      </c>
      <c r="D67">
        <v>20</v>
      </c>
    </row>
    <row r="68" spans="1:4" ht="13.5" thickBot="1">
      <c r="A68" s="99" t="s">
        <v>1265</v>
      </c>
      <c r="C68" s="105" t="s">
        <v>1272</v>
      </c>
      <c r="D68">
        <v>10</v>
      </c>
    </row>
    <row r="69" spans="1:4" ht="13.5" thickBot="1">
      <c r="A69" s="99" t="s">
        <v>1266</v>
      </c>
      <c r="C69" s="106" t="s">
        <v>1266</v>
      </c>
      <c r="D69">
        <v>19</v>
      </c>
    </row>
    <row r="70" spans="1:4" ht="13.5" thickBot="1">
      <c r="A70" s="99" t="s">
        <v>1263</v>
      </c>
      <c r="C70" s="106" t="s">
        <v>1263</v>
      </c>
      <c r="D70">
        <v>22</v>
      </c>
    </row>
    <row r="71" spans="1:4" ht="26.25" thickBot="1">
      <c r="A71" s="99" t="s">
        <v>1263</v>
      </c>
      <c r="C71" s="106" t="s">
        <v>1260</v>
      </c>
      <c r="D71">
        <v>9</v>
      </c>
    </row>
    <row r="72" spans="1:4" ht="13.5" thickBot="1">
      <c r="A72" s="99" t="s">
        <v>1269</v>
      </c>
      <c r="C72" s="106" t="s">
        <v>1267</v>
      </c>
      <c r="D72">
        <v>13</v>
      </c>
    </row>
    <row r="73" spans="1:4" ht="13.5" thickBot="1">
      <c r="A73" s="99" t="s">
        <v>1263</v>
      </c>
    </row>
    <row r="74" spans="1:4" ht="13.5" thickBot="1">
      <c r="A74" s="99" t="s">
        <v>1262</v>
      </c>
    </row>
    <row r="75" spans="1:4" ht="13.5" thickBot="1">
      <c r="A75" s="99" t="s">
        <v>1270</v>
      </c>
    </row>
    <row r="76" spans="1:4" ht="13.5" thickBot="1">
      <c r="A76" s="99" t="s">
        <v>1267</v>
      </c>
    </row>
    <row r="77" spans="1:4" ht="13.5" thickBot="1">
      <c r="A77" s="99" t="s">
        <v>1264</v>
      </c>
    </row>
    <row r="78" spans="1:4" ht="13.5" thickBot="1">
      <c r="A78" s="99" t="s">
        <v>1272</v>
      </c>
    </row>
    <row r="79" spans="1:4" ht="13.5" thickBot="1">
      <c r="A79" s="99" t="s">
        <v>1270</v>
      </c>
    </row>
    <row r="80" spans="1:4" ht="13.5" thickBot="1">
      <c r="A80" s="99" t="s">
        <v>1262</v>
      </c>
    </row>
    <row r="81" spans="1:1" ht="13.5" thickBot="1">
      <c r="A81" s="99" t="s">
        <v>1265</v>
      </c>
    </row>
    <row r="82" spans="1:1" ht="13.5" thickBot="1">
      <c r="A82" s="99" t="s">
        <v>1265</v>
      </c>
    </row>
    <row r="83" spans="1:1" ht="13.5" thickBot="1">
      <c r="A83" s="99" t="s">
        <v>1264</v>
      </c>
    </row>
    <row r="84" spans="1:1" ht="13.5" thickBot="1">
      <c r="A84" s="99" t="s">
        <v>45</v>
      </c>
    </row>
    <row r="85" spans="1:1" ht="13.5" thickBot="1">
      <c r="A85" s="99" t="s">
        <v>1264</v>
      </c>
    </row>
    <row r="86" spans="1:1" ht="13.5" thickBot="1">
      <c r="A86" s="99" t="s">
        <v>1262</v>
      </c>
    </row>
    <row r="87" spans="1:1" ht="13.5" thickBot="1">
      <c r="A87" s="99" t="s">
        <v>1267</v>
      </c>
    </row>
    <row r="88" spans="1:1" ht="13.5" thickBot="1">
      <c r="A88" s="99" t="s">
        <v>1266</v>
      </c>
    </row>
    <row r="89" spans="1:1" ht="13.5" thickBot="1">
      <c r="A89" s="99" t="s">
        <v>1264</v>
      </c>
    </row>
    <row r="90" spans="1:1" ht="13.5" thickBot="1">
      <c r="A90" s="99" t="s">
        <v>1270</v>
      </c>
    </row>
    <row r="91" spans="1:1" ht="13.5" thickBot="1">
      <c r="A91" s="99" t="s">
        <v>1265</v>
      </c>
    </row>
    <row r="92" spans="1:1" ht="13.5" thickBot="1">
      <c r="A92" s="99" t="s">
        <v>1266</v>
      </c>
    </row>
    <row r="93" spans="1:1" ht="13.5" thickBot="1">
      <c r="A93" s="99" t="s">
        <v>1267</v>
      </c>
    </row>
    <row r="94" spans="1:1" ht="13.5" thickBot="1">
      <c r="A94" s="99" t="s">
        <v>1264</v>
      </c>
    </row>
    <row r="95" spans="1:1" ht="13.5" thickBot="1">
      <c r="A95" s="99" t="s">
        <v>1262</v>
      </c>
    </row>
    <row r="96" spans="1:1" ht="13.5" thickBot="1">
      <c r="A96" s="99" t="s">
        <v>1260</v>
      </c>
    </row>
    <row r="97" spans="1:1" ht="13.5" thickBot="1">
      <c r="A97" s="99" t="s">
        <v>1268</v>
      </c>
    </row>
    <row r="98" spans="1:1" ht="13.5" thickBot="1">
      <c r="A98" s="99" t="s">
        <v>1268</v>
      </c>
    </row>
    <row r="99" spans="1:1" ht="13.5" thickBot="1">
      <c r="A99" s="99" t="s">
        <v>1262</v>
      </c>
    </row>
    <row r="100" spans="1:1" ht="13.5" thickBot="1">
      <c r="A100" s="99" t="s">
        <v>1270</v>
      </c>
    </row>
    <row r="101" spans="1:1" ht="13.5" thickBot="1">
      <c r="A101" s="99" t="s">
        <v>1272</v>
      </c>
    </row>
    <row r="102" spans="1:1" ht="13.5" thickBot="1">
      <c r="A102" s="99" t="s">
        <v>1265</v>
      </c>
    </row>
    <row r="103" spans="1:1" ht="13.5" thickBot="1">
      <c r="A103" s="99" t="s">
        <v>1264</v>
      </c>
    </row>
    <row r="104" spans="1:1" ht="13.5" thickBot="1">
      <c r="A104" s="99" t="s">
        <v>1270</v>
      </c>
    </row>
    <row r="105" spans="1:1" ht="13.5" thickBot="1">
      <c r="A105" s="99" t="s">
        <v>1267</v>
      </c>
    </row>
    <row r="106" spans="1:1" ht="13.5" thickBot="1">
      <c r="A106" s="99" t="s">
        <v>1261</v>
      </c>
    </row>
    <row r="107" spans="1:1" ht="13.5" thickBot="1">
      <c r="A107" s="99" t="s">
        <v>1262</v>
      </c>
    </row>
    <row r="108" spans="1:1" ht="13.5" thickBot="1">
      <c r="A108" s="99" t="s">
        <v>45</v>
      </c>
    </row>
    <row r="109" spans="1:1" ht="13.5" thickBot="1">
      <c r="A109" s="99" t="s">
        <v>1262</v>
      </c>
    </row>
    <row r="110" spans="1:1" ht="13.5" thickBot="1">
      <c r="A110" s="99" t="s">
        <v>1260</v>
      </c>
    </row>
    <row r="111" spans="1:1" ht="13.5" thickBot="1">
      <c r="A111" s="99" t="s">
        <v>1270</v>
      </c>
    </row>
    <row r="112" spans="1:1" ht="13.5" thickBot="1">
      <c r="A112" s="99" t="s">
        <v>1259</v>
      </c>
    </row>
    <row r="113" spans="1:1" ht="13.5" thickBot="1">
      <c r="A113" s="99" t="s">
        <v>1262</v>
      </c>
    </row>
    <row r="114" spans="1:1" ht="13.5" thickBot="1">
      <c r="A114" s="99" t="s">
        <v>1264</v>
      </c>
    </row>
    <row r="115" spans="1:1" ht="13.5" thickBot="1">
      <c r="A115" s="99" t="s">
        <v>1267</v>
      </c>
    </row>
    <row r="116" spans="1:1" ht="13.5" thickBot="1">
      <c r="A116" s="99" t="s">
        <v>1270</v>
      </c>
    </row>
    <row r="117" spans="1:1" ht="13.5" thickBot="1">
      <c r="A117" s="99" t="s">
        <v>1266</v>
      </c>
    </row>
    <row r="118" spans="1:1" ht="13.5" thickBot="1">
      <c r="A118" s="99" t="s">
        <v>1265</v>
      </c>
    </row>
    <row r="119" spans="1:1" ht="13.5" thickBot="1">
      <c r="A119" s="99" t="s">
        <v>1259</v>
      </c>
    </row>
    <row r="120" spans="1:1" ht="13.5" thickBot="1">
      <c r="A120" s="99" t="s">
        <v>1271</v>
      </c>
    </row>
    <row r="121" spans="1:1" ht="13.5" thickBot="1">
      <c r="A121" s="99" t="s">
        <v>1262</v>
      </c>
    </row>
    <row r="122" spans="1:1" ht="13.5" thickBot="1">
      <c r="A122" s="99" t="s">
        <v>1259</v>
      </c>
    </row>
    <row r="123" spans="1:1" ht="13.5" thickBot="1">
      <c r="A123" s="99" t="s">
        <v>1271</v>
      </c>
    </row>
    <row r="124" spans="1:1" ht="13.5" thickBot="1">
      <c r="A124" s="99" t="s">
        <v>1262</v>
      </c>
    </row>
    <row r="125" spans="1:1" ht="13.5" thickBot="1">
      <c r="A125" s="99" t="s">
        <v>1264</v>
      </c>
    </row>
    <row r="126" spans="1:1" ht="13.5" thickBot="1">
      <c r="A126" s="99" t="s">
        <v>1259</v>
      </c>
    </row>
    <row r="127" spans="1:1" ht="13.5" thickBot="1">
      <c r="A127" s="99" t="s">
        <v>1264</v>
      </c>
    </row>
    <row r="128" spans="1:1" ht="13.5" thickBot="1">
      <c r="A128" s="99" t="s">
        <v>1262</v>
      </c>
    </row>
    <row r="129" spans="1:1" ht="13.5" thickBot="1">
      <c r="A129" s="99" t="s">
        <v>1261</v>
      </c>
    </row>
    <row r="130" spans="1:1" ht="13.5" thickBot="1">
      <c r="A130" s="99" t="s">
        <v>1262</v>
      </c>
    </row>
    <row r="131" spans="1:1" ht="13.5" thickBot="1">
      <c r="A131" s="99" t="s">
        <v>1270</v>
      </c>
    </row>
    <row r="132" spans="1:1" ht="13.5" thickBot="1">
      <c r="A132" s="99" t="s">
        <v>1267</v>
      </c>
    </row>
    <row r="133" spans="1:1" ht="13.5" thickBot="1">
      <c r="A133" s="99" t="s">
        <v>1262</v>
      </c>
    </row>
    <row r="134" spans="1:1" ht="13.5" thickBot="1">
      <c r="A134" s="99" t="s">
        <v>1259</v>
      </c>
    </row>
    <row r="135" spans="1:1" ht="13.5" thickBot="1">
      <c r="A135" s="99" t="s">
        <v>1265</v>
      </c>
    </row>
    <row r="136" spans="1:1" ht="13.5" thickBot="1">
      <c r="A136" s="99" t="s">
        <v>1267</v>
      </c>
    </row>
    <row r="137" spans="1:1" ht="13.5" thickBot="1">
      <c r="A137" s="99" t="s">
        <v>1270</v>
      </c>
    </row>
    <row r="138" spans="1:1" ht="13.5" thickBot="1">
      <c r="A138" s="99" t="s">
        <v>1262</v>
      </c>
    </row>
    <row r="139" spans="1:1" ht="13.5" thickBot="1">
      <c r="A139" s="99" t="s">
        <v>1265</v>
      </c>
    </row>
    <row r="140" spans="1:1" ht="13.5" thickBot="1">
      <c r="A140" s="99" t="s">
        <v>1268</v>
      </c>
    </row>
    <row r="141" spans="1:1" ht="13.5" thickBot="1">
      <c r="A141" s="99" t="s">
        <v>1259</v>
      </c>
    </row>
    <row r="142" spans="1:1" ht="13.5" thickBot="1">
      <c r="A142" s="99" t="s">
        <v>1271</v>
      </c>
    </row>
    <row r="143" spans="1:1" ht="13.5" thickBot="1">
      <c r="A143" s="99" t="s">
        <v>1263</v>
      </c>
    </row>
    <row r="144" spans="1:1" ht="13.5" thickBot="1">
      <c r="A144" s="99" t="s">
        <v>1270</v>
      </c>
    </row>
    <row r="145" spans="1:1" ht="13.5" thickBot="1">
      <c r="A145" s="99" t="s">
        <v>1259</v>
      </c>
    </row>
    <row r="146" spans="1:1" ht="13.5" thickBot="1">
      <c r="A146" s="99" t="s">
        <v>1266</v>
      </c>
    </row>
    <row r="147" spans="1:1" ht="13.5" thickBot="1">
      <c r="A147" s="99" t="s">
        <v>1270</v>
      </c>
    </row>
    <row r="148" spans="1:1" ht="13.5" thickBot="1">
      <c r="A148" s="99" t="s">
        <v>1265</v>
      </c>
    </row>
    <row r="149" spans="1:1" ht="13.5" thickBot="1">
      <c r="A149" s="99" t="s">
        <v>1266</v>
      </c>
    </row>
    <row r="150" spans="1:1" ht="13.5" thickBot="1">
      <c r="A150" s="99" t="s">
        <v>1266</v>
      </c>
    </row>
    <row r="151" spans="1:1" ht="13.5" thickBot="1">
      <c r="A151" s="99" t="s">
        <v>1268</v>
      </c>
    </row>
    <row r="152" spans="1:1" ht="13.5" thickBot="1">
      <c r="A152" s="99" t="s">
        <v>1265</v>
      </c>
    </row>
    <row r="153" spans="1:1" ht="13.5" thickBot="1">
      <c r="A153" s="99" t="s">
        <v>1262</v>
      </c>
    </row>
    <row r="154" spans="1:1" ht="13.5" thickBot="1">
      <c r="A154" s="99" t="s">
        <v>1265</v>
      </c>
    </row>
    <row r="155" spans="1:1" ht="13.5" thickBot="1">
      <c r="A155" s="99" t="s">
        <v>1270</v>
      </c>
    </row>
    <row r="156" spans="1:1" ht="13.5" thickBot="1">
      <c r="A156" s="99" t="s">
        <v>1272</v>
      </c>
    </row>
    <row r="157" spans="1:1" ht="13.5" thickBot="1">
      <c r="A157" s="99" t="s">
        <v>1272</v>
      </c>
    </row>
    <row r="158" spans="1:1" ht="13.5" thickBot="1">
      <c r="A158" s="99" t="s">
        <v>1259</v>
      </c>
    </row>
    <row r="159" spans="1:1" ht="13.5" thickBot="1">
      <c r="A159" s="99" t="s">
        <v>1259</v>
      </c>
    </row>
    <row r="160" spans="1:1" ht="13.5" thickBot="1">
      <c r="A160" s="99" t="s">
        <v>1270</v>
      </c>
    </row>
    <row r="161" spans="1:1" ht="13.5" thickBot="1">
      <c r="A161" s="99" t="s">
        <v>1262</v>
      </c>
    </row>
    <row r="162" spans="1:1" ht="13.5" thickBot="1">
      <c r="A162" s="99" t="s">
        <v>1262</v>
      </c>
    </row>
    <row r="163" spans="1:1" ht="13.5" thickBot="1">
      <c r="A163" s="99" t="s">
        <v>1259</v>
      </c>
    </row>
    <row r="164" spans="1:1" ht="13.5" thickBot="1">
      <c r="A164" s="99" t="s">
        <v>1262</v>
      </c>
    </row>
    <row r="165" spans="1:1" ht="13.5" thickBot="1">
      <c r="A165" s="99" t="s">
        <v>1262</v>
      </c>
    </row>
    <row r="166" spans="1:1" ht="13.5" thickBot="1">
      <c r="A166" s="99" t="s">
        <v>1259</v>
      </c>
    </row>
    <row r="167" spans="1:1" ht="13.5" thickBot="1">
      <c r="A167" s="99" t="s">
        <v>1263</v>
      </c>
    </row>
    <row r="168" spans="1:1" ht="13.5" thickBot="1">
      <c r="A168" s="99" t="s">
        <v>1269</v>
      </c>
    </row>
    <row r="169" spans="1:1" ht="13.5" thickBot="1">
      <c r="A169" s="99" t="s">
        <v>1262</v>
      </c>
    </row>
    <row r="170" spans="1:1" ht="13.5" thickBot="1">
      <c r="A170" s="99" t="s">
        <v>1263</v>
      </c>
    </row>
    <row r="171" spans="1:1" ht="13.5" thickBot="1">
      <c r="A171" s="99" t="s">
        <v>1264</v>
      </c>
    </row>
    <row r="172" spans="1:1" ht="13.5" thickBot="1">
      <c r="A172" s="99" t="s">
        <v>1262</v>
      </c>
    </row>
    <row r="173" spans="1:1" ht="13.5" thickBot="1">
      <c r="A173" s="99" t="s">
        <v>1266</v>
      </c>
    </row>
    <row r="174" spans="1:1" ht="13.5" thickBot="1">
      <c r="A174" s="99" t="s">
        <v>1263</v>
      </c>
    </row>
    <row r="175" spans="1:1" ht="13.5" thickBot="1">
      <c r="A175" s="99" t="s">
        <v>45</v>
      </c>
    </row>
    <row r="176" spans="1:1" ht="13.5" thickBot="1">
      <c r="A176" s="99" t="s">
        <v>1262</v>
      </c>
    </row>
    <row r="177" spans="1:1" ht="13.5" thickBot="1">
      <c r="A177" s="99" t="s">
        <v>1269</v>
      </c>
    </row>
    <row r="178" spans="1:1" ht="13.5" thickBot="1">
      <c r="A178" s="99" t="s">
        <v>1272</v>
      </c>
    </row>
    <row r="179" spans="1:1" ht="13.5" thickBot="1">
      <c r="A179" s="99" t="s">
        <v>1266</v>
      </c>
    </row>
    <row r="180" spans="1:1" ht="13.5" thickBot="1">
      <c r="A180" s="99" t="s">
        <v>1259</v>
      </c>
    </row>
    <row r="181" spans="1:1" ht="13.5" thickBot="1">
      <c r="A181" s="99" t="s">
        <v>1259</v>
      </c>
    </row>
    <row r="182" spans="1:1" ht="13.5" thickBot="1">
      <c r="A182" s="99" t="s">
        <v>1271</v>
      </c>
    </row>
    <row r="183" spans="1:1" ht="13.5" thickBot="1">
      <c r="A183" s="99" t="s">
        <v>1264</v>
      </c>
    </row>
    <row r="184" spans="1:1" ht="13.5" thickBot="1">
      <c r="A184" s="99" t="s">
        <v>1264</v>
      </c>
    </row>
    <row r="185" spans="1:1" ht="13.5" thickBot="1">
      <c r="A185" s="99" t="s">
        <v>1265</v>
      </c>
    </row>
    <row r="186" spans="1:1" ht="13.5" thickBot="1">
      <c r="A186" s="99" t="s">
        <v>1262</v>
      </c>
    </row>
    <row r="187" spans="1:1" ht="13.5" thickBot="1">
      <c r="A187" s="99" t="s">
        <v>1267</v>
      </c>
    </row>
    <row r="188" spans="1:1" ht="13.5" thickBot="1">
      <c r="A188" s="99" t="s">
        <v>1262</v>
      </c>
    </row>
    <row r="189" spans="1:1" ht="13.5" thickBot="1">
      <c r="A189" s="99" t="s">
        <v>1263</v>
      </c>
    </row>
    <row r="190" spans="1:1" ht="13.5" thickBot="1">
      <c r="A190" s="99" t="s">
        <v>1262</v>
      </c>
    </row>
    <row r="191" spans="1:1" ht="13.5" thickBot="1">
      <c r="A191" s="99" t="s">
        <v>1268</v>
      </c>
    </row>
    <row r="192" spans="1:1" ht="13.5" thickBot="1">
      <c r="A192" s="99" t="s">
        <v>1262</v>
      </c>
    </row>
    <row r="193" spans="1:1" ht="13.5" thickBot="1">
      <c r="A193" s="99" t="s">
        <v>1263</v>
      </c>
    </row>
    <row r="194" spans="1:1" ht="13.5" thickBot="1">
      <c r="A194" s="99" t="s">
        <v>1259</v>
      </c>
    </row>
    <row r="195" spans="1:1" ht="13.5" thickBot="1">
      <c r="A195" s="99" t="s">
        <v>1262</v>
      </c>
    </row>
    <row r="196" spans="1:1" ht="13.5" thickBot="1">
      <c r="A196" s="99" t="s">
        <v>1259</v>
      </c>
    </row>
    <row r="197" spans="1:1" ht="13.5" thickBot="1">
      <c r="A197" s="99" t="s">
        <v>1273</v>
      </c>
    </row>
    <row r="198" spans="1:1" ht="13.5" thickBot="1">
      <c r="A198" s="99" t="s">
        <v>1262</v>
      </c>
    </row>
    <row r="199" spans="1:1" ht="13.5" thickBot="1">
      <c r="A199" s="99" t="s">
        <v>1259</v>
      </c>
    </row>
    <row r="200" spans="1:1" ht="13.5" thickBot="1">
      <c r="A200" s="99" t="s">
        <v>1265</v>
      </c>
    </row>
    <row r="201" spans="1:1" ht="13.5" thickBot="1">
      <c r="A201" s="99" t="s">
        <v>1262</v>
      </c>
    </row>
    <row r="202" spans="1:1" ht="13.5" thickBot="1">
      <c r="A202" s="99" t="s">
        <v>1263</v>
      </c>
    </row>
    <row r="203" spans="1:1" ht="13.5" thickBot="1">
      <c r="A203" s="99" t="s">
        <v>1264</v>
      </c>
    </row>
    <row r="204" spans="1:1" ht="13.5" thickBot="1">
      <c r="A204" s="99" t="s">
        <v>1259</v>
      </c>
    </row>
    <row r="205" spans="1:1" ht="13.5" thickBot="1">
      <c r="A205" s="99" t="s">
        <v>1262</v>
      </c>
    </row>
    <row r="206" spans="1:1" ht="13.5" thickBot="1">
      <c r="A206" s="99" t="s">
        <v>1262</v>
      </c>
    </row>
    <row r="207" spans="1:1" ht="13.5" thickBot="1">
      <c r="A207" s="99" t="s">
        <v>1263</v>
      </c>
    </row>
    <row r="208" spans="1:1" ht="13.5" thickBot="1">
      <c r="A208" s="99" t="s">
        <v>1261</v>
      </c>
    </row>
    <row r="209" spans="1:1" ht="13.5" thickBot="1">
      <c r="A209" s="99" t="s">
        <v>1264</v>
      </c>
    </row>
    <row r="210" spans="1:1" ht="13.5" thickBot="1">
      <c r="A210" s="99" t="s">
        <v>45</v>
      </c>
    </row>
    <row r="211" spans="1:1" ht="13.5" thickBot="1">
      <c r="A211" s="99" t="s">
        <v>1270</v>
      </c>
    </row>
    <row r="212" spans="1:1" ht="13.5" thickBot="1">
      <c r="A212" s="99" t="s">
        <v>1263</v>
      </c>
    </row>
    <row r="213" spans="1:1" ht="13.5" thickBot="1">
      <c r="A213" s="99" t="s">
        <v>1263</v>
      </c>
    </row>
    <row r="214" spans="1:1" ht="13.5" thickBot="1">
      <c r="A214" s="99" t="s">
        <v>1268</v>
      </c>
    </row>
    <row r="215" spans="1:1" ht="13.5" thickBot="1">
      <c r="A215" s="99" t="s">
        <v>1262</v>
      </c>
    </row>
    <row r="216" spans="1:1" ht="13.5" thickBot="1">
      <c r="A216" s="99" t="s">
        <v>1259</v>
      </c>
    </row>
    <row r="217" spans="1:1" ht="13.5" thickBot="1">
      <c r="A217" s="99" t="s">
        <v>1271</v>
      </c>
    </row>
    <row r="218" spans="1:1" ht="13.5" thickBot="1">
      <c r="A218" s="99" t="s">
        <v>1270</v>
      </c>
    </row>
    <row r="219" spans="1:1" ht="13.5" thickBot="1">
      <c r="A219" s="99" t="s">
        <v>1259</v>
      </c>
    </row>
    <row r="220" spans="1:1" ht="13.5" thickBot="1">
      <c r="A220" s="99" t="s">
        <v>1263</v>
      </c>
    </row>
    <row r="221" spans="1:1" ht="13.5" thickBot="1">
      <c r="A221" s="100" t="s">
        <v>1271</v>
      </c>
    </row>
    <row r="222" spans="1:1" ht="13.5" thickBot="1">
      <c r="A222" s="99" t="s">
        <v>1262</v>
      </c>
    </row>
    <row r="223" spans="1:1" ht="13.5" thickBot="1">
      <c r="A223" s="99" t="s">
        <v>1273</v>
      </c>
    </row>
    <row r="224" spans="1:1" ht="13.5" thickBot="1">
      <c r="A224" s="99" t="s">
        <v>1265</v>
      </c>
    </row>
    <row r="225" spans="1:1" ht="13.5" thickBot="1">
      <c r="A225" s="99" t="s">
        <v>1269</v>
      </c>
    </row>
    <row r="226" spans="1:1" ht="13.5" thickBot="1">
      <c r="A226" s="99" t="s">
        <v>1262</v>
      </c>
    </row>
    <row r="227" spans="1:1" ht="13.5" thickBot="1">
      <c r="A227" s="99" t="s">
        <v>45</v>
      </c>
    </row>
    <row r="228" spans="1:1" ht="13.5" thickBot="1">
      <c r="A228" s="99" t="s">
        <v>1262</v>
      </c>
    </row>
    <row r="229" spans="1:1" ht="13.5" thickBot="1">
      <c r="A229" s="99" t="s">
        <v>45</v>
      </c>
    </row>
    <row r="230" spans="1:1" ht="13.5" thickBot="1">
      <c r="A230" s="99" t="s">
        <v>1270</v>
      </c>
    </row>
    <row r="231" spans="1:1" ht="13.5" thickBot="1">
      <c r="A231" s="99" t="s">
        <v>1270</v>
      </c>
    </row>
    <row r="232" spans="1:1" ht="13.5" thickBot="1">
      <c r="A232" s="99" t="s">
        <v>1270</v>
      </c>
    </row>
    <row r="233" spans="1:1" ht="13.5" thickBot="1">
      <c r="A233" s="99" t="s">
        <v>1272</v>
      </c>
    </row>
    <row r="234" spans="1:1" ht="13.5" thickBot="1">
      <c r="A234" s="99" t="s">
        <v>1272</v>
      </c>
    </row>
    <row r="235" spans="1:1" ht="13.5" thickBot="1">
      <c r="A235" s="99" t="s">
        <v>1270</v>
      </c>
    </row>
    <row r="236" spans="1:1" ht="13.5" thickBot="1">
      <c r="A236" s="99" t="s">
        <v>1264</v>
      </c>
    </row>
    <row r="237" spans="1:1" ht="13.5" thickBot="1">
      <c r="A237" s="99" t="s">
        <v>45</v>
      </c>
    </row>
    <row r="238" spans="1:1" ht="13.5" thickBot="1">
      <c r="A238" s="99"/>
    </row>
    <row r="239" spans="1:1" ht="13.5" thickBot="1">
      <c r="A239" s="99"/>
    </row>
    <row r="240" spans="1:1" ht="13.5" thickBot="1">
      <c r="A240" s="99"/>
    </row>
    <row r="241" spans="1:1" ht="13.5" thickBot="1">
      <c r="A241" s="99"/>
    </row>
    <row r="242" spans="1:1" ht="13.5" thickBot="1">
      <c r="A242" s="99"/>
    </row>
    <row r="243" spans="1:1" ht="13.5" thickBot="1">
      <c r="A243" s="99"/>
    </row>
    <row r="244" spans="1:1" ht="13.5" thickBot="1">
      <c r="A244" s="99"/>
    </row>
    <row r="245" spans="1:1" ht="13.5" thickBot="1">
      <c r="A245" s="99"/>
    </row>
    <row r="246" spans="1:1" ht="13.5" thickBot="1">
      <c r="A246" s="99"/>
    </row>
    <row r="247" spans="1:1" ht="13.5" thickBot="1">
      <c r="A247" s="99"/>
    </row>
    <row r="248" spans="1:1" ht="13.5" thickBot="1">
      <c r="A248" s="99"/>
    </row>
    <row r="249" spans="1:1" ht="13.5" thickBot="1">
      <c r="A249" s="99"/>
    </row>
    <row r="250" spans="1:1" ht="13.5" thickBot="1">
      <c r="A250" s="99"/>
    </row>
    <row r="251" spans="1:1" ht="13.5" thickBot="1">
      <c r="A251" s="99"/>
    </row>
    <row r="252" spans="1:1" ht="13.5" thickBot="1">
      <c r="A252" s="99"/>
    </row>
    <row r="253" spans="1:1" ht="13.5" thickBot="1">
      <c r="A253" s="99"/>
    </row>
    <row r="254" spans="1:1" ht="13.5" thickBot="1">
      <c r="A254" s="99"/>
    </row>
    <row r="255" spans="1:1" ht="13.5" thickBot="1">
      <c r="A255" s="99"/>
    </row>
    <row r="256" spans="1:1" ht="13.5" thickBot="1">
      <c r="A256" s="99"/>
    </row>
    <row r="257" spans="1:1" ht="13.5" thickBot="1">
      <c r="A257" s="99"/>
    </row>
    <row r="258" spans="1:1" ht="13.5" thickBot="1">
      <c r="A258" s="99"/>
    </row>
    <row r="259" spans="1:1" ht="13.5" thickBot="1">
      <c r="A259" s="99"/>
    </row>
    <row r="260" spans="1:1" ht="13.5" thickBot="1">
      <c r="A260" s="99"/>
    </row>
    <row r="261" spans="1:1" ht="13.5" thickBot="1">
      <c r="A261" s="99"/>
    </row>
    <row r="262" spans="1:1" ht="13.5" thickBot="1">
      <c r="A262" s="99"/>
    </row>
    <row r="263" spans="1:1" ht="13.5" thickBot="1">
      <c r="A263" s="99"/>
    </row>
    <row r="264" spans="1:1" ht="13.5" thickBot="1">
      <c r="A264" s="99"/>
    </row>
    <row r="265" spans="1:1" ht="13.5" thickBot="1">
      <c r="A265" s="99"/>
    </row>
    <row r="266" spans="1:1" ht="13.5" thickBot="1">
      <c r="A266" s="99"/>
    </row>
    <row r="267" spans="1:1" ht="13.5" thickBot="1">
      <c r="A267" s="99"/>
    </row>
    <row r="268" spans="1:1" ht="13.5" thickBot="1">
      <c r="A268" s="99"/>
    </row>
    <row r="269" spans="1:1" ht="13.5" thickBot="1">
      <c r="A269" s="99"/>
    </row>
    <row r="270" spans="1:1" ht="13.5" thickBot="1">
      <c r="A270" s="99" t="s">
        <v>45</v>
      </c>
    </row>
    <row r="271" spans="1:1" ht="13.5" thickBot="1">
      <c r="A271" s="99"/>
    </row>
    <row r="272" spans="1:1" ht="13.5" thickBot="1">
      <c r="A272" s="99"/>
    </row>
    <row r="273" spans="1:1" ht="13.5" thickBot="1">
      <c r="A273" s="99"/>
    </row>
    <row r="274" spans="1:1" ht="13.5" thickBot="1">
      <c r="A274" s="99"/>
    </row>
    <row r="275" spans="1:1" ht="13.5" thickBot="1">
      <c r="A275" s="99"/>
    </row>
    <row r="276" spans="1:1" ht="13.5" thickBot="1">
      <c r="A276" s="99"/>
    </row>
    <row r="277" spans="1:1" ht="13.5" thickBot="1">
      <c r="A277" s="99"/>
    </row>
    <row r="278" spans="1:1" ht="13.5" thickBot="1">
      <c r="A278" s="99"/>
    </row>
    <row r="279" spans="1:1" ht="13.5" thickBot="1">
      <c r="A279" s="99"/>
    </row>
    <row r="280" spans="1:1" ht="13.5" thickBot="1">
      <c r="A280" s="99"/>
    </row>
    <row r="281" spans="1:1" ht="13.5" thickBot="1">
      <c r="A281" s="99"/>
    </row>
    <row r="282" spans="1:1" ht="13.5" thickBot="1">
      <c r="A282" s="99"/>
    </row>
    <row r="283" spans="1:1" ht="13.5" thickBot="1">
      <c r="A283" s="99"/>
    </row>
    <row r="284" spans="1:1" ht="13.5" thickBot="1">
      <c r="A284" s="99"/>
    </row>
    <row r="285" spans="1:1" ht="13.5" thickBot="1">
      <c r="A285" s="99"/>
    </row>
    <row r="286" spans="1:1" ht="13.5" thickBot="1">
      <c r="A286" s="99"/>
    </row>
    <row r="287" spans="1:1" ht="13.5" thickBot="1">
      <c r="A287" s="99"/>
    </row>
    <row r="288" spans="1:1" ht="13.5" thickBot="1">
      <c r="A288" s="99"/>
    </row>
    <row r="289" spans="1:1" ht="13.5" thickBot="1">
      <c r="A289" s="99"/>
    </row>
    <row r="290" spans="1:1" ht="13.5" thickBot="1">
      <c r="A290" s="99"/>
    </row>
    <row r="291" spans="1:1" ht="13.5" thickBot="1">
      <c r="A291" s="99"/>
    </row>
    <row r="292" spans="1:1" ht="13.5" thickBot="1">
      <c r="A292" s="99"/>
    </row>
    <row r="293" spans="1:1" ht="13.5" thickBot="1">
      <c r="A293" s="99"/>
    </row>
    <row r="294" spans="1:1" ht="13.5" thickBot="1">
      <c r="A294" s="99"/>
    </row>
    <row r="295" spans="1:1" ht="13.5" thickBot="1">
      <c r="A295" s="99"/>
    </row>
    <row r="296" spans="1:1" ht="13.5" thickBot="1">
      <c r="A296" s="99"/>
    </row>
    <row r="297" spans="1:1" ht="13.5" thickBot="1">
      <c r="A297" s="99"/>
    </row>
    <row r="298" spans="1:1" ht="13.5" thickBot="1">
      <c r="A298" s="99"/>
    </row>
    <row r="299" spans="1:1" ht="13.5" thickBot="1">
      <c r="A299" s="99"/>
    </row>
    <row r="300" spans="1:1" ht="13.5" thickBot="1">
      <c r="A300" s="99"/>
    </row>
    <row r="301" spans="1:1" ht="13.5" thickBot="1">
      <c r="A301" s="99"/>
    </row>
    <row r="302" spans="1:1" ht="13.5" thickBot="1">
      <c r="A302" s="99"/>
    </row>
    <row r="303" spans="1:1" ht="13.5" thickBot="1">
      <c r="A303" s="99"/>
    </row>
    <row r="304" spans="1:1" ht="13.5" thickBot="1">
      <c r="A304" s="99"/>
    </row>
    <row r="305" spans="1:1" ht="13.5" thickBot="1">
      <c r="A305" s="99"/>
    </row>
    <row r="306" spans="1:1" ht="13.5" thickBot="1">
      <c r="A306" s="99"/>
    </row>
    <row r="307" spans="1:1" ht="13.5" thickBot="1">
      <c r="A307" s="99"/>
    </row>
    <row r="308" spans="1:1" ht="13.5" thickBot="1">
      <c r="A308" s="99"/>
    </row>
    <row r="309" spans="1:1" ht="13.5" thickBot="1">
      <c r="A309" s="99"/>
    </row>
    <row r="310" spans="1:1" ht="13.5" thickBot="1">
      <c r="A310" s="99"/>
    </row>
    <row r="311" spans="1:1" ht="13.5" thickBot="1">
      <c r="A311" s="99"/>
    </row>
    <row r="312" spans="1:1" ht="13.5" thickBot="1">
      <c r="A312" s="99"/>
    </row>
    <row r="313" spans="1:1" ht="13.5" thickBot="1">
      <c r="A313" s="99"/>
    </row>
    <row r="314" spans="1:1" ht="13.5" thickBot="1">
      <c r="A314" s="99"/>
    </row>
    <row r="315" spans="1:1" ht="13.5" thickBot="1">
      <c r="A315" s="99"/>
    </row>
    <row r="316" spans="1:1" ht="13.5" thickBot="1">
      <c r="A316" s="99"/>
    </row>
    <row r="317" spans="1:1" ht="13.5" thickBot="1">
      <c r="A317" s="99"/>
    </row>
    <row r="318" spans="1:1" ht="13.5" thickBot="1">
      <c r="A318" s="99"/>
    </row>
    <row r="319" spans="1:1" ht="13.5" thickBot="1">
      <c r="A319" s="99"/>
    </row>
    <row r="320" spans="1:1" ht="13.5" thickBot="1">
      <c r="A320" s="99"/>
    </row>
    <row r="321" spans="1:1" ht="13.5" thickBot="1">
      <c r="A321" s="99"/>
    </row>
    <row r="322" spans="1:1" ht="13.5" thickBot="1">
      <c r="A322" s="99"/>
    </row>
    <row r="323" spans="1:1" ht="13.5" thickBot="1">
      <c r="A323" s="99"/>
    </row>
    <row r="324" spans="1:1" ht="13.5" thickBot="1">
      <c r="A324" s="99"/>
    </row>
    <row r="325" spans="1:1" ht="13.5" thickBot="1">
      <c r="A325" s="99"/>
    </row>
    <row r="326" spans="1:1" ht="13.5" thickBot="1">
      <c r="A326" s="99"/>
    </row>
    <row r="327" spans="1:1" ht="13.5" thickBot="1">
      <c r="A327" s="99"/>
    </row>
    <row r="328" spans="1:1" ht="13.5" thickBot="1">
      <c r="A328" s="99"/>
    </row>
    <row r="329" spans="1:1" ht="13.5" thickBot="1">
      <c r="A329" s="99"/>
    </row>
    <row r="330" spans="1:1" ht="13.5" thickBot="1">
      <c r="A330" s="99"/>
    </row>
    <row r="331" spans="1:1" ht="13.5" thickBot="1">
      <c r="A331" s="99"/>
    </row>
    <row r="332" spans="1:1" ht="13.5" thickBot="1">
      <c r="A332" s="99"/>
    </row>
    <row r="333" spans="1:1" ht="13.5" thickBot="1">
      <c r="A333" s="99"/>
    </row>
    <row r="334" spans="1:1" ht="13.5" thickBot="1">
      <c r="A334" s="99"/>
    </row>
    <row r="335" spans="1:1" ht="13.5" thickBot="1">
      <c r="A335" s="99"/>
    </row>
    <row r="336" spans="1:1" ht="13.5" thickBot="1">
      <c r="A336" s="99"/>
    </row>
    <row r="337" spans="1:1" ht="13.5" thickBot="1">
      <c r="A337" s="99"/>
    </row>
  </sheetData>
  <autoFilter ref="A1:A337"/>
  <sortState ref="A1:C337">
    <sortCondition ref="C1"/>
  </sortState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caracteristicas</vt:lpstr>
      <vt:lpstr>condiciones</vt:lpstr>
      <vt:lpstr>laborales</vt:lpstr>
      <vt:lpstr>derfinitivo cartografia UACM</vt:lpstr>
      <vt:lpstr>graficas</vt:lpstr>
      <vt:lpstr>grafica2</vt:lpstr>
      <vt:lpstr>grafica3_laborales</vt:lpstr>
      <vt:lpstr>Hoja2</vt:lpstr>
      <vt:lpstr>Hoja1</vt:lpstr>
      <vt:lpstr>Hoja4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 Dxein</dc:creator>
  <cp:lastModifiedBy>Elena</cp:lastModifiedBy>
  <dcterms:created xsi:type="dcterms:W3CDTF">2023-07-12T06:42:55Z</dcterms:created>
  <dcterms:modified xsi:type="dcterms:W3CDTF">2023-12-12T15:12:06Z</dcterms:modified>
</cp:coreProperties>
</file>